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Data and Statistics\WebPosted\Data and Statistics Accessible - ADA\EnrollmentAndAttendance\"/>
    </mc:Choice>
  </mc:AlternateContent>
  <xr:revisionPtr revIDLastSave="0" documentId="13_ncr:1_{AAAF0F6C-FB8B-4DC9-83C4-EBCD12C28A73}" xr6:coauthVersionLast="47" xr6:coauthVersionMax="47" xr10:uidLastSave="{00000000-0000-0000-0000-000000000000}"/>
  <bookViews>
    <workbookView xWindow="-51720" yWindow="-8235" windowWidth="51840" windowHeight="21120" xr2:uid="{9A3B037E-0A2B-4BF7-9890-9BCC24F96927}"/>
  </bookViews>
  <sheets>
    <sheet name="Membership" sheetId="1" r:id="rId1"/>
    <sheet name="ADM" sheetId="2" r:id="rId2"/>
    <sheet name="Notes and SQL" sheetId="3" r:id="rId3"/>
  </sheets>
  <definedNames>
    <definedName name="_xlnm._FilterDatabase" localSheetId="1" hidden="1">ADM!$A$1:$Y$1031</definedName>
    <definedName name="_xlnm._FilterDatabase" localSheetId="0" hidden="1">Membership!$A$1:$Y$1031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a="1"/>
  <c r="A4" i="3" s="1"/>
  <c r="A182" i="3"/>
  <c r="A187" i="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<sst xmlns="http://schemas.openxmlformats.org/spreadsheetml/2006/main" count="6650" uniqueCount="1323">
  <si>
    <t>School Year</t>
  </si>
  <si>
    <t>LEA Number</t>
  </si>
  <si>
    <t>LEA Name</t>
  </si>
  <si>
    <t>School Number</t>
  </si>
  <si>
    <t>School Name</t>
  </si>
  <si>
    <t>Agency Type</t>
  </si>
  <si>
    <t>Half Day Kindergarten Membership</t>
  </si>
  <si>
    <t>Full Day Kindergarten Membership</t>
  </si>
  <si>
    <t>Grade 1 Membership</t>
  </si>
  <si>
    <t>Grade 2 Membership</t>
  </si>
  <si>
    <t>Grade 3 Membership</t>
  </si>
  <si>
    <t>Grade 4 Membership</t>
  </si>
  <si>
    <t>Grade 5 Membership</t>
  </si>
  <si>
    <t>Grade 6 Membership</t>
  </si>
  <si>
    <t>Grade 7 Membership</t>
  </si>
  <si>
    <t>Grade 8 Membership</t>
  </si>
  <si>
    <t>Grade 9 Membership</t>
  </si>
  <si>
    <t>Grade 10 Membership</t>
  </si>
  <si>
    <t>Grade 11 Membership</t>
  </si>
  <si>
    <t>Grade 12 Membership</t>
  </si>
  <si>
    <t>K-12 Regular Membership Total</t>
  </si>
  <si>
    <t>Special Education Resource Membership</t>
  </si>
  <si>
    <t>Special Education Self Contained Membership</t>
  </si>
  <si>
    <t>SpEd Resource Plus SpEd Self Contained Membership Total</t>
  </si>
  <si>
    <t>K-12 Plus SpEd Self Contained Membership Total</t>
  </si>
  <si>
    <t>Alpine District</t>
  </si>
  <si>
    <t>Harbor Point Elementary</t>
  </si>
  <si>
    <t>District</t>
  </si>
  <si>
    <t>Alpine School</t>
  </si>
  <si>
    <t>Aspen School</t>
  </si>
  <si>
    <t>Barratt School</t>
  </si>
  <si>
    <t>Bonneville School</t>
  </si>
  <si>
    <t>Cascade School</t>
  </si>
  <si>
    <t>Desert Sky</t>
  </si>
  <si>
    <t>Cedar Ridge School</t>
  </si>
  <si>
    <t>Cedar Valley School</t>
  </si>
  <si>
    <t>Liberty Hills Elementary</t>
  </si>
  <si>
    <t>Belmont School</t>
  </si>
  <si>
    <t>Black Ridge School</t>
  </si>
  <si>
    <t>Central School</t>
  </si>
  <si>
    <t>Cherry Hill School</t>
  </si>
  <si>
    <t>Deerfield School</t>
  </si>
  <si>
    <t>Eaglecrest School</t>
  </si>
  <si>
    <t>Eagle Valley School</t>
  </si>
  <si>
    <t>Foothill School</t>
  </si>
  <si>
    <t>Forbes School</t>
  </si>
  <si>
    <t>Freedom School</t>
  </si>
  <si>
    <t>Fox Hollow School</t>
  </si>
  <si>
    <t>Greenwood School</t>
  </si>
  <si>
    <t>Grovecrest School</t>
  </si>
  <si>
    <t>Harvest School</t>
  </si>
  <si>
    <t>Hidden Hollow School</t>
  </si>
  <si>
    <t>Highland School</t>
  </si>
  <si>
    <t>Legacy School</t>
  </si>
  <si>
    <t>Lehi School</t>
  </si>
  <si>
    <t>North Point School</t>
  </si>
  <si>
    <t>Orchard School</t>
  </si>
  <si>
    <t>Silver Lake Elementary</t>
  </si>
  <si>
    <t>Pony Express School</t>
  </si>
  <si>
    <t>Meadow School</t>
  </si>
  <si>
    <t>Northridge School</t>
  </si>
  <si>
    <t>Lindon School</t>
  </si>
  <si>
    <t>Orem School</t>
  </si>
  <si>
    <t>Manila School</t>
  </si>
  <si>
    <t>Mount Mahogany School</t>
  </si>
  <si>
    <t>Rocky Mountain School</t>
  </si>
  <si>
    <t>Saratoga Shores School</t>
  </si>
  <si>
    <t>Sego Lily School</t>
  </si>
  <si>
    <t>Ridgeline School</t>
  </si>
  <si>
    <t>Sage Hills School</t>
  </si>
  <si>
    <t>Shelley School</t>
  </si>
  <si>
    <t>Snow Springs School</t>
  </si>
  <si>
    <t>Vineyard School</t>
  </si>
  <si>
    <t>Westmore School</t>
  </si>
  <si>
    <t>Westfield School</t>
  </si>
  <si>
    <t>Windsor School</t>
  </si>
  <si>
    <t>Dry Creek School</t>
  </si>
  <si>
    <t>River Rock School</t>
  </si>
  <si>
    <t>Springside School</t>
  </si>
  <si>
    <t>Brookhaven School</t>
  </si>
  <si>
    <t>Mountain Trails School</t>
  </si>
  <si>
    <t>Trailside Elementary</t>
  </si>
  <si>
    <t>Parkside Elementary</t>
  </si>
  <si>
    <t>Riverview School</t>
  </si>
  <si>
    <t>Centennial Elementary</t>
  </si>
  <si>
    <t>Thunder Ridge School</t>
  </si>
  <si>
    <t>Traverse Mountain School</t>
  </si>
  <si>
    <t>Alpine Online School</t>
  </si>
  <si>
    <t>American Fork Jr High</t>
  </si>
  <si>
    <t>Canyon View Jr High</t>
  </si>
  <si>
    <t>Lakeridge Jr High</t>
  </si>
  <si>
    <t>Lehi Jr High</t>
  </si>
  <si>
    <t>Mountain Ridge Jr High</t>
  </si>
  <si>
    <t>Oak Canyon Jr High</t>
  </si>
  <si>
    <t>Orem Jr High</t>
  </si>
  <si>
    <t>Pleasant Grove Jr High</t>
  </si>
  <si>
    <t>Frontier Middle School</t>
  </si>
  <si>
    <t>Timberline Middle</t>
  </si>
  <si>
    <t>Willowcreek Middle</t>
  </si>
  <si>
    <t>Viewpoint Middle</t>
  </si>
  <si>
    <t>Lake Mountain Middle</t>
  </si>
  <si>
    <t>Vista Heights Middle</t>
  </si>
  <si>
    <t>American Fork High</t>
  </si>
  <si>
    <t>Lehi High</t>
  </si>
  <si>
    <t>Lone Peak High</t>
  </si>
  <si>
    <t>Mountain View High</t>
  </si>
  <si>
    <t>Orem High</t>
  </si>
  <si>
    <t>Pleasant Grove High</t>
  </si>
  <si>
    <t>Timpanogos High</t>
  </si>
  <si>
    <t>Cedar Valley High</t>
  </si>
  <si>
    <t>Summit High</t>
  </si>
  <si>
    <t>Polaris High School</t>
  </si>
  <si>
    <t>Skyridge High School</t>
  </si>
  <si>
    <t>Westlake High</t>
  </si>
  <si>
    <t>Horizon School</t>
  </si>
  <si>
    <t>Dan W. Peterson</t>
  </si>
  <si>
    <t>Beaver District</t>
  </si>
  <si>
    <t>Belknap School</t>
  </si>
  <si>
    <t>Milford School</t>
  </si>
  <si>
    <t>Minersville School</t>
  </si>
  <si>
    <t>Beaver High</t>
  </si>
  <si>
    <t>Milford High</t>
  </si>
  <si>
    <t>Box Elder District</t>
  </si>
  <si>
    <t>Century School</t>
  </si>
  <si>
    <t>Golden Spike Elementary</t>
  </si>
  <si>
    <t>Discovery School</t>
  </si>
  <si>
    <t>Fielding School</t>
  </si>
  <si>
    <t>Garland School</t>
  </si>
  <si>
    <t>Grouse Creek Elementary</t>
  </si>
  <si>
    <t>Lake View School</t>
  </si>
  <si>
    <t>Mckinley School</t>
  </si>
  <si>
    <t>North Park School</t>
  </si>
  <si>
    <t>Park Valley Elementary</t>
  </si>
  <si>
    <t>Three Mile Creek School</t>
  </si>
  <si>
    <t>Snowville School</t>
  </si>
  <si>
    <t>Willard School</t>
  </si>
  <si>
    <t>Harris Intermediate</t>
  </si>
  <si>
    <t>Young Intermediate</t>
  </si>
  <si>
    <t>Bear River Middle</t>
  </si>
  <si>
    <t>Box Elder Middle</t>
  </si>
  <si>
    <t>Bear River High</t>
  </si>
  <si>
    <t>Box Elder High</t>
  </si>
  <si>
    <t>Park Valley Secondary</t>
  </si>
  <si>
    <t>NULL</t>
  </si>
  <si>
    <t>Sunrise High School</t>
  </si>
  <si>
    <t>Cache District</t>
  </si>
  <si>
    <t>Birch Creek School</t>
  </si>
  <si>
    <t>Canyon School</t>
  </si>
  <si>
    <t>Greenville School</t>
  </si>
  <si>
    <t>Heritage School</t>
  </si>
  <si>
    <t>Lewiston School</t>
  </si>
  <si>
    <t>Lincoln School</t>
  </si>
  <si>
    <t>Mountainside School</t>
  </si>
  <si>
    <t>Millville School</t>
  </si>
  <si>
    <t>Nibley School</t>
  </si>
  <si>
    <t>White Pine School</t>
  </si>
  <si>
    <t>Providence School</t>
  </si>
  <si>
    <t>River Heights School</t>
  </si>
  <si>
    <t>Summit School</t>
  </si>
  <si>
    <t>Sunrise School</t>
  </si>
  <si>
    <t>Wellsville School</t>
  </si>
  <si>
    <t>Spring Creek Middle School</t>
  </si>
  <si>
    <t>North Cache Middle School</t>
  </si>
  <si>
    <t>South Cache Middle School</t>
  </si>
  <si>
    <t>Mountain Crest High</t>
  </si>
  <si>
    <t>Green Canyon High School</t>
  </si>
  <si>
    <t>Ridgeline High School</t>
  </si>
  <si>
    <t>Sky View High</t>
  </si>
  <si>
    <t>Cache High</t>
  </si>
  <si>
    <t>Carbon District</t>
  </si>
  <si>
    <t>Bruin Point School</t>
  </si>
  <si>
    <t>Castle Heights School</t>
  </si>
  <si>
    <t>Creekview School</t>
  </si>
  <si>
    <t>Sally Mauro School</t>
  </si>
  <si>
    <t>Wellington School</t>
  </si>
  <si>
    <t>Helper Middle</t>
  </si>
  <si>
    <t>Mont Harmon Middle</t>
  </si>
  <si>
    <t>Carbon High</t>
  </si>
  <si>
    <t>Castle Valley Center</t>
  </si>
  <si>
    <t>Daggett District</t>
  </si>
  <si>
    <t>Flaming Gorge School</t>
  </si>
  <si>
    <t>Manila High</t>
  </si>
  <si>
    <t>Davis District</t>
  </si>
  <si>
    <t>Adams School</t>
  </si>
  <si>
    <t>Adelaide School</t>
  </si>
  <si>
    <t>Antelope School</t>
  </si>
  <si>
    <t>Boulton School</t>
  </si>
  <si>
    <t>Bountiful School</t>
  </si>
  <si>
    <t>Buffalo Point School</t>
  </si>
  <si>
    <t>H C Burton School</t>
  </si>
  <si>
    <t>Centerville School</t>
  </si>
  <si>
    <t>Clinton School</t>
  </si>
  <si>
    <t>Parkside School</t>
  </si>
  <si>
    <t>Cook School</t>
  </si>
  <si>
    <t>Crestview School</t>
  </si>
  <si>
    <t>Doxey School</t>
  </si>
  <si>
    <t>East Layton School</t>
  </si>
  <si>
    <t>King School</t>
  </si>
  <si>
    <t>Columbia School</t>
  </si>
  <si>
    <t>Farmington School</t>
  </si>
  <si>
    <t>Fremont School</t>
  </si>
  <si>
    <t>Holbrook School</t>
  </si>
  <si>
    <t>Hill Field School</t>
  </si>
  <si>
    <t>Ellison Park School</t>
  </si>
  <si>
    <t>Holt School</t>
  </si>
  <si>
    <t>Taylor School</t>
  </si>
  <si>
    <t>Knowlton School</t>
  </si>
  <si>
    <t>Kaysville School</t>
  </si>
  <si>
    <t>Morgan School</t>
  </si>
  <si>
    <t>Muir School</t>
  </si>
  <si>
    <t>Layton School</t>
  </si>
  <si>
    <t>Meadowbrook School</t>
  </si>
  <si>
    <t>Oak Hills School</t>
  </si>
  <si>
    <t>Eagle Bay School</t>
  </si>
  <si>
    <t>Windridge School</t>
  </si>
  <si>
    <t>Reading School</t>
  </si>
  <si>
    <t>Creekside School</t>
  </si>
  <si>
    <t>Woods Cross School</t>
  </si>
  <si>
    <t>Bluff Ridge School</t>
  </si>
  <si>
    <t>Mountain View School</t>
  </si>
  <si>
    <t>Lakeside School</t>
  </si>
  <si>
    <t>South Clearfield School</t>
  </si>
  <si>
    <t>South Weber School</t>
  </si>
  <si>
    <t>Stewart School</t>
  </si>
  <si>
    <t>Sand Springs School</t>
  </si>
  <si>
    <t>Endeavour School</t>
  </si>
  <si>
    <t>Snow Horse School</t>
  </si>
  <si>
    <t>Sunset School</t>
  </si>
  <si>
    <t>Foxboro School</t>
  </si>
  <si>
    <t>Odyssey School</t>
  </si>
  <si>
    <t>Syracuse School</t>
  </si>
  <si>
    <t>Canyon Creek School</t>
  </si>
  <si>
    <t>Kay's Creek Elementary</t>
  </si>
  <si>
    <t>Sunburst School</t>
  </si>
  <si>
    <t>Tolman School</t>
  </si>
  <si>
    <t>Wasatch School</t>
  </si>
  <si>
    <t>West Bountiful School</t>
  </si>
  <si>
    <t>West Clinton School</t>
  </si>
  <si>
    <t>West Point School</t>
  </si>
  <si>
    <t>Whitesides School</t>
  </si>
  <si>
    <t>Vae View School</t>
  </si>
  <si>
    <t>Valley View School</t>
  </si>
  <si>
    <t>Davis Connect K-6</t>
  </si>
  <si>
    <t>Fairfield Jr High</t>
  </si>
  <si>
    <t>Bountiful Jr High</t>
  </si>
  <si>
    <t>Centerville Jr High</t>
  </si>
  <si>
    <t>Central Davis Jr High</t>
  </si>
  <si>
    <t>Farmington Jr High</t>
  </si>
  <si>
    <t>Kaysville Jr High</t>
  </si>
  <si>
    <t>Millcreek Jr High</t>
  </si>
  <si>
    <t>North Davis Jr High</t>
  </si>
  <si>
    <t>Mueller Park Jr High</t>
  </si>
  <si>
    <t>North Layton Jr High</t>
  </si>
  <si>
    <t>South Davis Jr High</t>
  </si>
  <si>
    <t>Sunset Jr High</t>
  </si>
  <si>
    <t>Syracuse Jr High</t>
  </si>
  <si>
    <t>West Point Jr High</t>
  </si>
  <si>
    <t>Legacy Jr High</t>
  </si>
  <si>
    <t>Centennial Jr High</t>
  </si>
  <si>
    <t>Shoreline Junior High</t>
  </si>
  <si>
    <t>Vista Education Campus</t>
  </si>
  <si>
    <t>Bountiful High</t>
  </si>
  <si>
    <t>Clearfield High</t>
  </si>
  <si>
    <t>Davis High</t>
  </si>
  <si>
    <t>Farmington High</t>
  </si>
  <si>
    <t>Layton High</t>
  </si>
  <si>
    <t>Northridge High</t>
  </si>
  <si>
    <t>Viewmont High</t>
  </si>
  <si>
    <t>Woods Cross High</t>
  </si>
  <si>
    <t>Syracuse High</t>
  </si>
  <si>
    <t>Mountain High</t>
  </si>
  <si>
    <t>Renaissance Academy</t>
  </si>
  <si>
    <t>Davis Connect 7-12</t>
  </si>
  <si>
    <t>Duchesne District</t>
  </si>
  <si>
    <t>Altamont School</t>
  </si>
  <si>
    <t>Centennial School</t>
  </si>
  <si>
    <t>Duchesne School</t>
  </si>
  <si>
    <t>East School</t>
  </si>
  <si>
    <t>Myton School</t>
  </si>
  <si>
    <t>Neola School</t>
  </si>
  <si>
    <t>Tabiona School</t>
  </si>
  <si>
    <t>Kings Peak School</t>
  </si>
  <si>
    <t>Roosevelt Jr High</t>
  </si>
  <si>
    <t>Altamont High</t>
  </si>
  <si>
    <t>Duchesne High</t>
  </si>
  <si>
    <t>Tabiona High</t>
  </si>
  <si>
    <t>Union High</t>
  </si>
  <si>
    <t>Basin Online School</t>
  </si>
  <si>
    <t>Con Amore School</t>
  </si>
  <si>
    <t>Emery District</t>
  </si>
  <si>
    <t>Castle Dale School</t>
  </si>
  <si>
    <t>Cleveland School</t>
  </si>
  <si>
    <t>Ferron School</t>
  </si>
  <si>
    <t>Book Cliff School</t>
  </si>
  <si>
    <t>Huntington School</t>
  </si>
  <si>
    <t>Cottonwood School</t>
  </si>
  <si>
    <t>Canyon View Middle School</t>
  </si>
  <si>
    <t>San Rafael Middle School</t>
  </si>
  <si>
    <t>Green River High</t>
  </si>
  <si>
    <t>Emery High</t>
  </si>
  <si>
    <t>Garfield District</t>
  </si>
  <si>
    <t>Antimony School</t>
  </si>
  <si>
    <t>Boulder School</t>
  </si>
  <si>
    <t>Bryce Valley School</t>
  </si>
  <si>
    <t>Escalante School</t>
  </si>
  <si>
    <t>Panguitch School</t>
  </si>
  <si>
    <t>Garfield Online</t>
  </si>
  <si>
    <t>Panguitch Middle</t>
  </si>
  <si>
    <t>Bryce Valley High</t>
  </si>
  <si>
    <t>Escalante High</t>
  </si>
  <si>
    <t>Panguitch High</t>
  </si>
  <si>
    <t>Grand District</t>
  </si>
  <si>
    <t>Helen M. Knight School</t>
  </si>
  <si>
    <t>Grand County Middle</t>
  </si>
  <si>
    <t>Grand County High</t>
  </si>
  <si>
    <t>Granite District</t>
  </si>
  <si>
    <t>Academy Park School</t>
  </si>
  <si>
    <t>Arcadia School</t>
  </si>
  <si>
    <t>Thomas W. Bacchus School</t>
  </si>
  <si>
    <t>Jim Bridger School</t>
  </si>
  <si>
    <t>Bennion School</t>
  </si>
  <si>
    <t>Beehive School</t>
  </si>
  <si>
    <t>Copper Hills School</t>
  </si>
  <si>
    <t>David Gourley School</t>
  </si>
  <si>
    <t>Diamond Ridge School</t>
  </si>
  <si>
    <t>Eastwood School</t>
  </si>
  <si>
    <t>Elk Run Elementary</t>
  </si>
  <si>
    <t>Robert Frost School</t>
  </si>
  <si>
    <t>Fox Hills School</t>
  </si>
  <si>
    <t>Granger School</t>
  </si>
  <si>
    <t>Hillside School</t>
  </si>
  <si>
    <t>Gearld Wright School</t>
  </si>
  <si>
    <t>Hillsdale School</t>
  </si>
  <si>
    <t>Hunter School</t>
  </si>
  <si>
    <t>Howard R. Driggs School</t>
  </si>
  <si>
    <t>John C. Fremont School</t>
  </si>
  <si>
    <t>James E. Moss School</t>
  </si>
  <si>
    <t>Lake Ridge School</t>
  </si>
  <si>
    <t>Jackling School</t>
  </si>
  <si>
    <t>Magna School</t>
  </si>
  <si>
    <t>Monroe School</t>
  </si>
  <si>
    <t>Morningside School</t>
  </si>
  <si>
    <t>Oakridge School</t>
  </si>
  <si>
    <t>Oakwood School</t>
  </si>
  <si>
    <t>Douglas T. Orchard School</t>
  </si>
  <si>
    <t>Pioneer School</t>
  </si>
  <si>
    <t>Philo T. Farnsworth School</t>
  </si>
  <si>
    <t>Plymouth School</t>
  </si>
  <si>
    <t>Pleasant Green School</t>
  </si>
  <si>
    <t>Redwood School</t>
  </si>
  <si>
    <t>Rolling Meadows School</t>
  </si>
  <si>
    <t>Olene Walker Elementary</t>
  </si>
  <si>
    <t>Rosecrest School</t>
  </si>
  <si>
    <t>Silver Hills School</t>
  </si>
  <si>
    <t>Harry S. Truman School</t>
  </si>
  <si>
    <t>Calvin S. Smith School</t>
  </si>
  <si>
    <t>Upland Terrace School</t>
  </si>
  <si>
    <t>South Kearns School</t>
  </si>
  <si>
    <t>Stansbury School</t>
  </si>
  <si>
    <t>Taylorsville School</t>
  </si>
  <si>
    <t>Vista School</t>
  </si>
  <si>
    <t>Western Hills School</t>
  </si>
  <si>
    <t>Valley Crest School</t>
  </si>
  <si>
    <t>West Kearns School</t>
  </si>
  <si>
    <t>West Valley School</t>
  </si>
  <si>
    <t>Whittier School</t>
  </si>
  <si>
    <t>William Penn School</t>
  </si>
  <si>
    <t>Woodrow Wilson School</t>
  </si>
  <si>
    <t>Woodstock School</t>
  </si>
  <si>
    <t>Neil Armstrong Academy</t>
  </si>
  <si>
    <t>Bennion Jr High</t>
  </si>
  <si>
    <t>Bonneville Jr High</t>
  </si>
  <si>
    <t>Churchill Jr High</t>
  </si>
  <si>
    <t>Eisenhower Jr High</t>
  </si>
  <si>
    <t>Evergreen Jr High</t>
  </si>
  <si>
    <t>Granite Park Jr High</t>
  </si>
  <si>
    <t>Hunter Jr High</t>
  </si>
  <si>
    <t>Thomas Jefferson Jr High</t>
  </si>
  <si>
    <t>Kearns Jr High</t>
  </si>
  <si>
    <t>John F. Kennedy Jr High</t>
  </si>
  <si>
    <t>Scott M Matheson Jr High</t>
  </si>
  <si>
    <t>Olympus Jr High</t>
  </si>
  <si>
    <t>Valley Jr High</t>
  </si>
  <si>
    <t>Wasatch Jr High</t>
  </si>
  <si>
    <t>West Lake Jr High</t>
  </si>
  <si>
    <t>Youth Educational Support School</t>
  </si>
  <si>
    <t>Cottonwood High</t>
  </si>
  <si>
    <t>Cyprus High</t>
  </si>
  <si>
    <t>Granger High</t>
  </si>
  <si>
    <t>Hunter High</t>
  </si>
  <si>
    <t>Kearns High</t>
  </si>
  <si>
    <t>Olympus High</t>
  </si>
  <si>
    <t>Skyline High</t>
  </si>
  <si>
    <t>Taylorsville High</t>
  </si>
  <si>
    <t>Granite Connection High</t>
  </si>
  <si>
    <t>Granite Technical Institute</t>
  </si>
  <si>
    <t>Hartvigsen School</t>
  </si>
  <si>
    <t>Iron District</t>
  </si>
  <si>
    <t>Cedar East School</t>
  </si>
  <si>
    <t>Cedar North School</t>
  </si>
  <si>
    <t>Cedar South School</t>
  </si>
  <si>
    <t>Escalante Valley School</t>
  </si>
  <si>
    <t>Enoch School</t>
  </si>
  <si>
    <t>Fiddlers Canyon School</t>
  </si>
  <si>
    <t>Parowan School</t>
  </si>
  <si>
    <t>Iron Springs School</t>
  </si>
  <si>
    <t>Three Peaks School</t>
  </si>
  <si>
    <t>Cedar Middle</t>
  </si>
  <si>
    <t>Canyon View Middle</t>
  </si>
  <si>
    <t>Cedar City High</t>
  </si>
  <si>
    <t>Parowan High</t>
  </si>
  <si>
    <t>Canyon View High</t>
  </si>
  <si>
    <t>Launch High</t>
  </si>
  <si>
    <t>Southwest Educational Academy</t>
  </si>
  <si>
    <t>Jordan District</t>
  </si>
  <si>
    <t>Hidden Valley Middle</t>
  </si>
  <si>
    <t>Mountain Creek Middle School</t>
  </si>
  <si>
    <t>Kelsey Peak Virtual Middle</t>
  </si>
  <si>
    <t>Copper Hills High</t>
  </si>
  <si>
    <t>Bingham High</t>
  </si>
  <si>
    <t>Herriman High</t>
  </si>
  <si>
    <t>Riverton High</t>
  </si>
  <si>
    <t xml:space="preserve">Mountain Ridge High </t>
  </si>
  <si>
    <t>Valley High School</t>
  </si>
  <si>
    <t>West Jordan High</t>
  </si>
  <si>
    <t>Kings Peak High</t>
  </si>
  <si>
    <t>South Valley School</t>
  </si>
  <si>
    <t>Rivers Edge School</t>
  </si>
  <si>
    <t>Kauri Sue Hamilton</t>
  </si>
  <si>
    <t>Bluffdale School</t>
  </si>
  <si>
    <t>Oakcrest School</t>
  </si>
  <si>
    <t>Daybreak School</t>
  </si>
  <si>
    <t>Silver Crest School</t>
  </si>
  <si>
    <t>Eastlake School</t>
  </si>
  <si>
    <t>Midas Creek School</t>
  </si>
  <si>
    <t>Ridge View Elementary</t>
  </si>
  <si>
    <t>Elk Meadows School</t>
  </si>
  <si>
    <t>Blackridge School</t>
  </si>
  <si>
    <t>Falcon Ridge School</t>
  </si>
  <si>
    <t>Mountain Point Elementary</t>
  </si>
  <si>
    <t>Hayden Peak School</t>
  </si>
  <si>
    <t>Heartland School</t>
  </si>
  <si>
    <t>Jordan Ridge School</t>
  </si>
  <si>
    <t>Jordan Hills School</t>
  </si>
  <si>
    <t>Herriman School</t>
  </si>
  <si>
    <t>Antelope Canyon Elementary</t>
  </si>
  <si>
    <t>Majestic School</t>
  </si>
  <si>
    <t>Golden Fields School</t>
  </si>
  <si>
    <t>Oak Leaf Elementary</t>
  </si>
  <si>
    <t>Mountain Shadows School</t>
  </si>
  <si>
    <t>Monte Vista School</t>
  </si>
  <si>
    <t>Oquirrh School</t>
  </si>
  <si>
    <t>Riverton School</t>
  </si>
  <si>
    <t>Riverside School</t>
  </si>
  <si>
    <t>Rosamond School</t>
  </si>
  <si>
    <t>South Jordan School</t>
  </si>
  <si>
    <t>Southland School</t>
  </si>
  <si>
    <t>Terra Linda School</t>
  </si>
  <si>
    <t>Rose Creek School</t>
  </si>
  <si>
    <t>Welby School</t>
  </si>
  <si>
    <t>Westvale School</t>
  </si>
  <si>
    <t>Westland School</t>
  </si>
  <si>
    <t>Bastian School</t>
  </si>
  <si>
    <t>Copper Canyon School</t>
  </si>
  <si>
    <t>Foothills School</t>
  </si>
  <si>
    <t>Butterfield Canyon School</t>
  </si>
  <si>
    <t>Aspen Elementary</t>
  </si>
  <si>
    <t>Rocky Peak Virtual School</t>
  </si>
  <si>
    <t>Joel P. Jensen Middle</t>
  </si>
  <si>
    <t>Oquirrh Hills Middle</t>
  </si>
  <si>
    <t>South Jordan Middle</t>
  </si>
  <si>
    <t>West Jordan Middle</t>
  </si>
  <si>
    <t>Elk Ridge Middle</t>
  </si>
  <si>
    <t>West Hills Middle</t>
  </si>
  <si>
    <t>South Hills Middle</t>
  </si>
  <si>
    <t>Sunset Ridge Middle</t>
  </si>
  <si>
    <t>Fort Herriman Middle</t>
  </si>
  <si>
    <t>Copper Mountain Middle</t>
  </si>
  <si>
    <t>Juab District</t>
  </si>
  <si>
    <t>Mona School</t>
  </si>
  <si>
    <t>Red Cliff School</t>
  </si>
  <si>
    <t>Nebo View School</t>
  </si>
  <si>
    <t>Juab Jr High</t>
  </si>
  <si>
    <t>Juab High</t>
  </si>
  <si>
    <t>Kane District</t>
  </si>
  <si>
    <t>Big Water School</t>
  </si>
  <si>
    <t>Kanab School</t>
  </si>
  <si>
    <t>Valley School</t>
  </si>
  <si>
    <t>Lake Powell School</t>
  </si>
  <si>
    <t>Kanab Middle</t>
  </si>
  <si>
    <t>Kanab High</t>
  </si>
  <si>
    <t>Valley High</t>
  </si>
  <si>
    <t>Big Water High</t>
  </si>
  <si>
    <t>Lake Powell High School</t>
  </si>
  <si>
    <t>Millard District</t>
  </si>
  <si>
    <t>Delta North School</t>
  </si>
  <si>
    <t>Delta South School</t>
  </si>
  <si>
    <t>Fillmore School</t>
  </si>
  <si>
    <t>Garrison School</t>
  </si>
  <si>
    <t>Delta Middle</t>
  </si>
  <si>
    <t>Fillmore Middle</t>
  </si>
  <si>
    <t>Delta High</t>
  </si>
  <si>
    <t>Millard High</t>
  </si>
  <si>
    <t>Eskdale High</t>
  </si>
  <si>
    <t>Morgan District</t>
  </si>
  <si>
    <t>Mountain Green School</t>
  </si>
  <si>
    <t>Morgan Middle</t>
  </si>
  <si>
    <t>Mountain Green Middle</t>
  </si>
  <si>
    <t>Morgan High</t>
  </si>
  <si>
    <t>Nebo District</t>
  </si>
  <si>
    <t>Art City School</t>
  </si>
  <si>
    <t>Apple Valley School</t>
  </si>
  <si>
    <t>Barnett School</t>
  </si>
  <si>
    <t>Brockbank School</t>
  </si>
  <si>
    <t>Brookside School</t>
  </si>
  <si>
    <t>Cherry Creek School</t>
  </si>
  <si>
    <t>East Meadows School</t>
  </si>
  <si>
    <t>Goshen School</t>
  </si>
  <si>
    <t>Hobble Creek School</t>
  </si>
  <si>
    <t>Larsen School</t>
  </si>
  <si>
    <t>Maple Ridge School</t>
  </si>
  <si>
    <t>Mapleton School</t>
  </si>
  <si>
    <t>Meadow Brook School</t>
  </si>
  <si>
    <t>Mt. Loafer School</t>
  </si>
  <si>
    <t>Orchard Hills School</t>
  </si>
  <si>
    <t>Park School</t>
  </si>
  <si>
    <t>Park View School</t>
  </si>
  <si>
    <t>Rees School</t>
  </si>
  <si>
    <t>Sage Creek School</t>
  </si>
  <si>
    <t>Salem School</t>
  </si>
  <si>
    <t>Santaquin School</t>
  </si>
  <si>
    <t>Sierra Bonita Elementary</t>
  </si>
  <si>
    <t>Spanish Oaks School</t>
  </si>
  <si>
    <t>Spring Lake School</t>
  </si>
  <si>
    <t>Westside School</t>
  </si>
  <si>
    <t>Wilson School</t>
  </si>
  <si>
    <t>Diamond Fork Middle</t>
  </si>
  <si>
    <t>Maple Grove Middle</t>
  </si>
  <si>
    <t xml:space="preserve">Mt. Nebo Middle </t>
  </si>
  <si>
    <t>Spring Canyon Middle</t>
  </si>
  <si>
    <t>Valley View Middle</t>
  </si>
  <si>
    <t>Mapleton Junior High</t>
  </si>
  <si>
    <t>Payson Jr High</t>
  </si>
  <si>
    <t>Salem Junior High</t>
  </si>
  <si>
    <t>Spanish Fork Jr High</t>
  </si>
  <si>
    <t>Springville Jr High</t>
  </si>
  <si>
    <t>Bridges Nebo Transition Center</t>
  </si>
  <si>
    <t>Maple Mountain High</t>
  </si>
  <si>
    <t>Payson High</t>
  </si>
  <si>
    <t>Salem Hills High</t>
  </si>
  <si>
    <t>Spanish Fork High</t>
  </si>
  <si>
    <t>Nebo Online School</t>
  </si>
  <si>
    <t>Springville High</t>
  </si>
  <si>
    <t>Landmark High</t>
  </si>
  <si>
    <t>Nebo Advanced Learning Center</t>
  </si>
  <si>
    <t>1B</t>
  </si>
  <si>
    <t>Utah County Academy of Science</t>
  </si>
  <si>
    <t>Charter</t>
  </si>
  <si>
    <t>1C</t>
  </si>
  <si>
    <t>Odyssey Charter School</t>
  </si>
  <si>
    <t>1D</t>
  </si>
  <si>
    <t>1E</t>
  </si>
  <si>
    <t>Guadalupe School</t>
  </si>
  <si>
    <t>1F</t>
  </si>
  <si>
    <t>Quest Academy</t>
  </si>
  <si>
    <t>1G</t>
  </si>
  <si>
    <t>Jefferson Academy</t>
  </si>
  <si>
    <t>1I</t>
  </si>
  <si>
    <t>Utah International Charter School</t>
  </si>
  <si>
    <t>1K</t>
  </si>
  <si>
    <t>Vanguard Academy</t>
  </si>
  <si>
    <t>1L</t>
  </si>
  <si>
    <t>Athlos Academy of Utah</t>
  </si>
  <si>
    <t>1M</t>
  </si>
  <si>
    <t>Advantage Arts Academy</t>
  </si>
  <si>
    <t>North Sanpete District</t>
  </si>
  <si>
    <t>Fairview School</t>
  </si>
  <si>
    <t>Fountain Green School</t>
  </si>
  <si>
    <t>Mt. Pleasant School</t>
  </si>
  <si>
    <t>Moroni School</t>
  </si>
  <si>
    <t>Spring City School</t>
  </si>
  <si>
    <t>North Sanpete Middle</t>
  </si>
  <si>
    <t>North Sanpete High</t>
  </si>
  <si>
    <t>Pleasant Creek High School</t>
  </si>
  <si>
    <t>North Summit District</t>
  </si>
  <si>
    <t>North Summit School</t>
  </si>
  <si>
    <t>North Summit Middle</t>
  </si>
  <si>
    <t>North Summit High</t>
  </si>
  <si>
    <t>Park City District</t>
  </si>
  <si>
    <t>Parley's Park School</t>
  </si>
  <si>
    <t>McPolin School</t>
  </si>
  <si>
    <t>Jeremy Ranch School</t>
  </si>
  <si>
    <t>Trailside School</t>
  </si>
  <si>
    <t>Treasure Mtn. Junior High School</t>
  </si>
  <si>
    <t>Ecker Hill Middle</t>
  </si>
  <si>
    <t>Park City High</t>
  </si>
  <si>
    <t>Piute District</t>
  </si>
  <si>
    <t>Circleville School</t>
  </si>
  <si>
    <t>Oscarson School</t>
  </si>
  <si>
    <t>Piute High</t>
  </si>
  <si>
    <t>Rich District</t>
  </si>
  <si>
    <t>North Rich School</t>
  </si>
  <si>
    <t>South Rich School</t>
  </si>
  <si>
    <t>Rich Middle School</t>
  </si>
  <si>
    <t>Rich High</t>
  </si>
  <si>
    <t>San Juan District</t>
  </si>
  <si>
    <t>Blanding School</t>
  </si>
  <si>
    <t>Bluff School</t>
  </si>
  <si>
    <t>La Sal School</t>
  </si>
  <si>
    <t>Montezuma Creek School</t>
  </si>
  <si>
    <t>Monticello School</t>
  </si>
  <si>
    <t>Tse'Bii'Nidzisgai School</t>
  </si>
  <si>
    <t>Albert R. Lyman Middle</t>
  </si>
  <si>
    <t>Monticello High</t>
  </si>
  <si>
    <t>Monument Valley High</t>
  </si>
  <si>
    <t>San Juan High</t>
  </si>
  <si>
    <t>Whitehorse High</t>
  </si>
  <si>
    <t>Navajo Mountain High</t>
  </si>
  <si>
    <t>Sevier District</t>
  </si>
  <si>
    <t>Ashman School</t>
  </si>
  <si>
    <t>Koosharem School</t>
  </si>
  <si>
    <t>Pahvant School</t>
  </si>
  <si>
    <t>Salina School</t>
  </si>
  <si>
    <t>North Sevier Middle</t>
  </si>
  <si>
    <t>South Sevier Middle</t>
  </si>
  <si>
    <t>Red Hills Middle</t>
  </si>
  <si>
    <t>North Sevier High</t>
  </si>
  <si>
    <t>Richfield High</t>
  </si>
  <si>
    <t>South Sevier High</t>
  </si>
  <si>
    <t>Cedar Ridge High</t>
  </si>
  <si>
    <t>South Sanpete District</t>
  </si>
  <si>
    <t>Ephraim School</t>
  </si>
  <si>
    <t>Gunnison Valley School</t>
  </si>
  <si>
    <t>Manti School</t>
  </si>
  <si>
    <t>Gunnison Valley Middle</t>
  </si>
  <si>
    <t>Ephraim Middle</t>
  </si>
  <si>
    <t>Gunnison Valley High</t>
  </si>
  <si>
    <t>Manti High</t>
  </si>
  <si>
    <t>South Sanpete Education Support Center</t>
  </si>
  <si>
    <t>South Summit District</t>
  </si>
  <si>
    <t>South Summit School</t>
  </si>
  <si>
    <t>Silver Summit School</t>
  </si>
  <si>
    <t>South Summit Middle</t>
  </si>
  <si>
    <t>South Summit High</t>
  </si>
  <si>
    <t>Silver Summit Academy</t>
  </si>
  <si>
    <t>Tintic District</t>
  </si>
  <si>
    <t>Eureka School</t>
  </si>
  <si>
    <t>West Desert School</t>
  </si>
  <si>
    <t>Tintic High</t>
  </si>
  <si>
    <t>West Desert High School</t>
  </si>
  <si>
    <t>2B</t>
  </si>
  <si>
    <t>Lincoln Academy</t>
  </si>
  <si>
    <t>2C</t>
  </si>
  <si>
    <t>InTech Collegiate Academy</t>
  </si>
  <si>
    <t>Intech Collegiate Academy</t>
  </si>
  <si>
    <t>2D</t>
  </si>
  <si>
    <t>Channing Hall</t>
  </si>
  <si>
    <t>2E</t>
  </si>
  <si>
    <t>Karl G. Maeser Preparatory Academy</t>
  </si>
  <si>
    <t>2F</t>
  </si>
  <si>
    <t>Rockwell Charter High School</t>
  </si>
  <si>
    <t>2G</t>
  </si>
  <si>
    <t>2H</t>
  </si>
  <si>
    <t>Utah Connections Academy</t>
  </si>
  <si>
    <t>2I</t>
  </si>
  <si>
    <t>Esperanza School</t>
  </si>
  <si>
    <t>2J</t>
  </si>
  <si>
    <t>Ascent Academies of Utah</t>
  </si>
  <si>
    <t>Ascent Academies of Utah Saratoga Springs</t>
  </si>
  <si>
    <t>Ascent Academies of Utah Farmington</t>
  </si>
  <si>
    <t>Ascent Academies of Utah West Jordan</t>
  </si>
  <si>
    <t>Ascent Academies of Utah Lehi</t>
  </si>
  <si>
    <t>Ascent Academies of Utah - West Valley</t>
  </si>
  <si>
    <t>2K</t>
  </si>
  <si>
    <t>Utah Military Academy</t>
  </si>
  <si>
    <t>Utah Military Academy - Camp Williams</t>
  </si>
  <si>
    <t>2L</t>
  </si>
  <si>
    <t>The Center for Creativity Innovation and Discovery</t>
  </si>
  <si>
    <t>Tooele District</t>
  </si>
  <si>
    <t>Grantsville School</t>
  </si>
  <si>
    <t>Ibapah School</t>
  </si>
  <si>
    <t>Stansbury Park School</t>
  </si>
  <si>
    <t>Rose Springs School</t>
  </si>
  <si>
    <t>Middle Canyon School</t>
  </si>
  <si>
    <t>Northlake School</t>
  </si>
  <si>
    <t>Overlake School</t>
  </si>
  <si>
    <t>Vernon School</t>
  </si>
  <si>
    <t>Settlement Canyon School</t>
  </si>
  <si>
    <t>Anna Smith School</t>
  </si>
  <si>
    <t>West School</t>
  </si>
  <si>
    <t>Twenty Wells Elementary</t>
  </si>
  <si>
    <t>Willow School</t>
  </si>
  <si>
    <t>Sterling School</t>
  </si>
  <si>
    <t>Old Mill School</t>
  </si>
  <si>
    <t>Grantsville Jr High</t>
  </si>
  <si>
    <t>Tooele Jr High</t>
  </si>
  <si>
    <t>Clarke N. Johnsen Jr High</t>
  </si>
  <si>
    <t>Dugway</t>
  </si>
  <si>
    <t>Grantsville High</t>
  </si>
  <si>
    <t>Tooele High</t>
  </si>
  <si>
    <t>Wendover High</t>
  </si>
  <si>
    <t>Stansbury High</t>
  </si>
  <si>
    <t>Digital Education Center</t>
  </si>
  <si>
    <t>Blue Peak High</t>
  </si>
  <si>
    <t>Uintah District</t>
  </si>
  <si>
    <t>Ashley School</t>
  </si>
  <si>
    <t>Davis School</t>
  </si>
  <si>
    <t>Eagle View School</t>
  </si>
  <si>
    <t>Lapoint School</t>
  </si>
  <si>
    <t>Maeser School</t>
  </si>
  <si>
    <t>Naples School</t>
  </si>
  <si>
    <t>Vernal Middle</t>
  </si>
  <si>
    <t>Uintah Online School</t>
  </si>
  <si>
    <t>Uintah Middle School</t>
  </si>
  <si>
    <t>Uintah High</t>
  </si>
  <si>
    <t>Ashley Valley Educ. Ctr.</t>
  </si>
  <si>
    <t>Wasatch District</t>
  </si>
  <si>
    <t>Heber Valley School</t>
  </si>
  <si>
    <t>Midway School</t>
  </si>
  <si>
    <t>J.R. Smith School</t>
  </si>
  <si>
    <t>Daniels Canyon School</t>
  </si>
  <si>
    <t>Wasatch Learning Academy</t>
  </si>
  <si>
    <t>Rocky Mountain Middle</t>
  </si>
  <si>
    <t>Timpanogos Middle School</t>
  </si>
  <si>
    <t>Wasatch High</t>
  </si>
  <si>
    <t>Washington District</t>
  </si>
  <si>
    <t>Bloomington School</t>
  </si>
  <si>
    <t>Paradise Canyon</t>
  </si>
  <si>
    <t>Enterprise School</t>
  </si>
  <si>
    <t>Bloomington Hills School</t>
  </si>
  <si>
    <t>Coral Canyon School</t>
  </si>
  <si>
    <t>Diamond Valley School</t>
  </si>
  <si>
    <t>Coral Cliffs School</t>
  </si>
  <si>
    <t>Arrowhead School</t>
  </si>
  <si>
    <t>Hurricane School</t>
  </si>
  <si>
    <t>LaVerkin School</t>
  </si>
  <si>
    <t>Panorama School</t>
  </si>
  <si>
    <t>Sandstone School</t>
  </si>
  <si>
    <t>Red Mountain School</t>
  </si>
  <si>
    <t>Santa Clara School</t>
  </si>
  <si>
    <t>Springdale School</t>
  </si>
  <si>
    <t>Three Falls School</t>
  </si>
  <si>
    <t>Washington School</t>
  </si>
  <si>
    <t>Majestic Fields School</t>
  </si>
  <si>
    <t>Little Valley School</t>
  </si>
  <si>
    <t>Crimson View School</t>
  </si>
  <si>
    <t>South Mesa Elementary</t>
  </si>
  <si>
    <t>Desert Canyons Elementary</t>
  </si>
  <si>
    <t>Utah Online K8</t>
  </si>
  <si>
    <t>Post HS Self-Cont</t>
  </si>
  <si>
    <t>Washington Fields Intermediate</t>
  </si>
  <si>
    <t>Sunrise Ridge Intermediate</t>
  </si>
  <si>
    <t>Tonaquint Intermediate</t>
  </si>
  <si>
    <t>Hurricane Intermediate</t>
  </si>
  <si>
    <t>Water Canyon School</t>
  </si>
  <si>
    <t>Fossil Ridge Intermediate</t>
  </si>
  <si>
    <t>Lava Ridge Intermediate</t>
  </si>
  <si>
    <t>Desert Hills Middle</t>
  </si>
  <si>
    <t>Dixie Middle</t>
  </si>
  <si>
    <t>Crimson Cliffs Middle</t>
  </si>
  <si>
    <t>Hurricane Middle</t>
  </si>
  <si>
    <t>Pine View Middle</t>
  </si>
  <si>
    <t>Snow Canyon Middle</t>
  </si>
  <si>
    <t>Utah Online 7-12</t>
  </si>
  <si>
    <t>Water Canyon High</t>
  </si>
  <si>
    <t>Desert Hills High</t>
  </si>
  <si>
    <t>Dixie High</t>
  </si>
  <si>
    <t>Crimson Cliffs High</t>
  </si>
  <si>
    <t>Enterprise High</t>
  </si>
  <si>
    <t>Hurricane High</t>
  </si>
  <si>
    <t>Millcreek High</t>
  </si>
  <si>
    <t>Pine View High</t>
  </si>
  <si>
    <t>Snow Canyon High</t>
  </si>
  <si>
    <t>Career Tech High School</t>
  </si>
  <si>
    <t>Wayne District</t>
  </si>
  <si>
    <t>Hanksville School</t>
  </si>
  <si>
    <t>Loa School</t>
  </si>
  <si>
    <t>Wayne Middle</t>
  </si>
  <si>
    <t>Wayne High</t>
  </si>
  <si>
    <t>Weber District</t>
  </si>
  <si>
    <t>Bates School</t>
  </si>
  <si>
    <t>Burch Creek School</t>
  </si>
  <si>
    <t>Country View School</t>
  </si>
  <si>
    <t>H Guy Child School</t>
  </si>
  <si>
    <t>Green Acres School</t>
  </si>
  <si>
    <t>Hooper School</t>
  </si>
  <si>
    <t>Farr West School</t>
  </si>
  <si>
    <t>Kanesville School</t>
  </si>
  <si>
    <t>Lakeview School</t>
  </si>
  <si>
    <t>Lomond View School</t>
  </si>
  <si>
    <t>Midland School</t>
  </si>
  <si>
    <t>Municipal School</t>
  </si>
  <si>
    <t>North Ogden School</t>
  </si>
  <si>
    <t>Plain City School</t>
  </si>
  <si>
    <t>Silver Ridge Elementary</t>
  </si>
  <si>
    <t>Orchard Springs</t>
  </si>
  <si>
    <t>Riverdale School</t>
  </si>
  <si>
    <t>Roosevelt School</t>
  </si>
  <si>
    <t>Roy School</t>
  </si>
  <si>
    <t>Uintah School</t>
  </si>
  <si>
    <t>Washington Terrace School</t>
  </si>
  <si>
    <t>West Haven School</t>
  </si>
  <si>
    <t>West Weber School</t>
  </si>
  <si>
    <t>Canyon View School</t>
  </si>
  <si>
    <t>Weber Online K-6</t>
  </si>
  <si>
    <t>North Ogden Jr High</t>
  </si>
  <si>
    <t>Rocky Mountain Jr High</t>
  </si>
  <si>
    <t>Roy Jr High</t>
  </si>
  <si>
    <t>Orion Jr High</t>
  </si>
  <si>
    <t>Sand Ridge Jr High</t>
  </si>
  <si>
    <t>South Ogden Jr High</t>
  </si>
  <si>
    <t>T.H. Bell Jr High</t>
  </si>
  <si>
    <t>Snowcrest Jr High</t>
  </si>
  <si>
    <t>Wahlquist Jr High</t>
  </si>
  <si>
    <t>Bonneville High</t>
  </si>
  <si>
    <t>Weber High</t>
  </si>
  <si>
    <t>Fremont High</t>
  </si>
  <si>
    <t>Roy High</t>
  </si>
  <si>
    <t>Weber Innovation High School</t>
  </si>
  <si>
    <t>Two Rivers High</t>
  </si>
  <si>
    <t>Horizon Academy</t>
  </si>
  <si>
    <t>Salt Lake District</t>
  </si>
  <si>
    <t>Backman School</t>
  </si>
  <si>
    <t>Beacon Heights School</t>
  </si>
  <si>
    <t>Dilworth School</t>
  </si>
  <si>
    <t>Edison School</t>
  </si>
  <si>
    <t>Emerson School</t>
  </si>
  <si>
    <t>North Star School</t>
  </si>
  <si>
    <t>Ensign School</t>
  </si>
  <si>
    <t>Franklin School</t>
  </si>
  <si>
    <t>Hawthorne School</t>
  </si>
  <si>
    <t>Highland Park School</t>
  </si>
  <si>
    <t>Indian Hills School</t>
  </si>
  <si>
    <t>Mary W. Jackson School</t>
  </si>
  <si>
    <t>Liberty School</t>
  </si>
  <si>
    <t>M. Lynn Bennion School</t>
  </si>
  <si>
    <t>Meadowlark School</t>
  </si>
  <si>
    <t>Newman School</t>
  </si>
  <si>
    <t>Nibley Park School</t>
  </si>
  <si>
    <t>Parkview School</t>
  </si>
  <si>
    <t>Riley School</t>
  </si>
  <si>
    <t>Rose Park School</t>
  </si>
  <si>
    <t>Salt Lake Center for Science Education Bryant</t>
  </si>
  <si>
    <t>Clayton Middle</t>
  </si>
  <si>
    <t>Glendale Middle</t>
  </si>
  <si>
    <t>Hillside Middle</t>
  </si>
  <si>
    <t>Northwest Middle</t>
  </si>
  <si>
    <t>East High</t>
  </si>
  <si>
    <t>Highland High</t>
  </si>
  <si>
    <t>West High</t>
  </si>
  <si>
    <t>Innovations High School</t>
  </si>
  <si>
    <t>Horizonte Instruction &amp; Training Center</t>
  </si>
  <si>
    <t>Sky View Academy</t>
  </si>
  <si>
    <t>Ogden City District</t>
  </si>
  <si>
    <t>East Ridge Elementary School</t>
  </si>
  <si>
    <t>New Bridge School</t>
  </si>
  <si>
    <t>Polk School</t>
  </si>
  <si>
    <t>Shadow Valley School</t>
  </si>
  <si>
    <t>Liberty Elementary School</t>
  </si>
  <si>
    <t>Highland Junior High</t>
  </si>
  <si>
    <t>Mound Fort Junior High</t>
  </si>
  <si>
    <t>Mount Ogden Junior High</t>
  </si>
  <si>
    <t>Ben Lomond High</t>
  </si>
  <si>
    <t>Ogden High</t>
  </si>
  <si>
    <t>George Washington High</t>
  </si>
  <si>
    <t>Malan's Peak Secondary</t>
  </si>
  <si>
    <t>Provo District</t>
  </si>
  <si>
    <t>Amelia Earhart School</t>
  </si>
  <si>
    <t>Canyon Crest School</t>
  </si>
  <si>
    <t>Edgemont School</t>
  </si>
  <si>
    <t>Provo Peaks School</t>
  </si>
  <si>
    <t>Provost School</t>
  </si>
  <si>
    <t>Rock Canyon School</t>
  </si>
  <si>
    <t>Spring Creek School</t>
  </si>
  <si>
    <t>Sunset View School</t>
  </si>
  <si>
    <t>Timpanogos School</t>
  </si>
  <si>
    <t>Westridge School</t>
  </si>
  <si>
    <t>Centennial Middle</t>
  </si>
  <si>
    <t>Shoreline Middle School</t>
  </si>
  <si>
    <t>Provo eSchool</t>
  </si>
  <si>
    <t>Slate Mountain School</t>
  </si>
  <si>
    <t>Provo High</t>
  </si>
  <si>
    <t>Timpview High</t>
  </si>
  <si>
    <t>Independence High</t>
  </si>
  <si>
    <t>Logan City District</t>
  </si>
  <si>
    <t>Bridger School</t>
  </si>
  <si>
    <t>Ellis School</t>
  </si>
  <si>
    <t>Woodruff School</t>
  </si>
  <si>
    <t>Hillcrest School</t>
  </si>
  <si>
    <t>Mount Logan Middle</t>
  </si>
  <si>
    <t>Logan High</t>
  </si>
  <si>
    <t>3B</t>
  </si>
  <si>
    <t>Beehive Science &amp; Technology Academy</t>
  </si>
  <si>
    <t>Beehive Science &amp; Technology Academy Elementary</t>
  </si>
  <si>
    <t>3C</t>
  </si>
  <si>
    <t>Entheos Academy</t>
  </si>
  <si>
    <t>Entheos Academy Kearns</t>
  </si>
  <si>
    <t>Entheos Academy Magna</t>
  </si>
  <si>
    <t>3D</t>
  </si>
  <si>
    <t>Spectrum Academy</t>
  </si>
  <si>
    <t>Spectrum Academy - NSL</t>
  </si>
  <si>
    <t>Spectrum Academy - Pleasant Grove</t>
  </si>
  <si>
    <t>3E</t>
  </si>
  <si>
    <t>C.S. Lewis Academy</t>
  </si>
  <si>
    <t>3F</t>
  </si>
  <si>
    <t>Venture Academy</t>
  </si>
  <si>
    <t>3G</t>
  </si>
  <si>
    <t>Bear River Charter School</t>
  </si>
  <si>
    <t>3H</t>
  </si>
  <si>
    <t>Endeavor Hall</t>
  </si>
  <si>
    <t>3I</t>
  </si>
  <si>
    <t>Leadership Learning Academy</t>
  </si>
  <si>
    <t>Leadership Learning Academy - Ogden</t>
  </si>
  <si>
    <t>3J</t>
  </si>
  <si>
    <t>Mountain View Montessori</t>
  </si>
  <si>
    <t>3K</t>
  </si>
  <si>
    <t>Roots Charter High School</t>
  </si>
  <si>
    <t>3L</t>
  </si>
  <si>
    <t>Leadership Academy of Utah</t>
  </si>
  <si>
    <t>3M</t>
  </si>
  <si>
    <t>Bridge Elementary School</t>
  </si>
  <si>
    <t>Murray District</t>
  </si>
  <si>
    <t>Grant School</t>
  </si>
  <si>
    <t>Mcmillan School</t>
  </si>
  <si>
    <t>Longview School</t>
  </si>
  <si>
    <t>Viewmont School</t>
  </si>
  <si>
    <t>Hillcrest Jr High</t>
  </si>
  <si>
    <t>Riverview Jr High</t>
  </si>
  <si>
    <t>Murray High</t>
  </si>
  <si>
    <t>Utah Schools for the Deaf and the Blind</t>
  </si>
  <si>
    <t>North Region Blind</t>
  </si>
  <si>
    <t>State Agency</t>
  </si>
  <si>
    <t>Kenneth Burdett School</t>
  </si>
  <si>
    <t>Blind Region 2</t>
  </si>
  <si>
    <t>Elizabeth DeLong School of the Deaf</t>
  </si>
  <si>
    <t>Blind South</t>
  </si>
  <si>
    <t>Jean Massieu School for the Deaf</t>
  </si>
  <si>
    <t>Southern Utah School of the Deaf</t>
  </si>
  <si>
    <t>Canyons District</t>
  </si>
  <si>
    <t>Altara School</t>
  </si>
  <si>
    <t>Alta View School</t>
  </si>
  <si>
    <t>Bella Vista School</t>
  </si>
  <si>
    <t>Brookwood School</t>
  </si>
  <si>
    <t>Butler School</t>
  </si>
  <si>
    <t>Copperview School</t>
  </si>
  <si>
    <t>Crescent School</t>
  </si>
  <si>
    <t>Draper School</t>
  </si>
  <si>
    <t>East Midvale School</t>
  </si>
  <si>
    <t>East Sandy School</t>
  </si>
  <si>
    <t>Glacier Hills Elementary</t>
  </si>
  <si>
    <t>Granite School</t>
  </si>
  <si>
    <t>Lone Peak School</t>
  </si>
  <si>
    <t>Midvale School</t>
  </si>
  <si>
    <t>Oak Hollow School</t>
  </si>
  <si>
    <t>Midvalley School</t>
  </si>
  <si>
    <t>Oakdale School</t>
  </si>
  <si>
    <t>Peruvian Park School</t>
  </si>
  <si>
    <t>Ridgecrest School</t>
  </si>
  <si>
    <t>Quail Hollow School</t>
  </si>
  <si>
    <t>Park Lane School</t>
  </si>
  <si>
    <t>Sandy School</t>
  </si>
  <si>
    <t>Silver Mesa School</t>
  </si>
  <si>
    <t>Sprucewood School</t>
  </si>
  <si>
    <t>Willow Canyon School</t>
  </si>
  <si>
    <t>Willow Springs School</t>
  </si>
  <si>
    <t>Goldminer's Daughter</t>
  </si>
  <si>
    <t>Albion Middle</t>
  </si>
  <si>
    <t>Butler Middle</t>
  </si>
  <si>
    <t>Eastmont Middle</t>
  </si>
  <si>
    <t>Midvale Middle</t>
  </si>
  <si>
    <t>Indian Hills Middle</t>
  </si>
  <si>
    <t>Draper Park Middle</t>
  </si>
  <si>
    <t>Mt. Jordan Middle</t>
  </si>
  <si>
    <t>Union Middle</t>
  </si>
  <si>
    <t>Alta High</t>
  </si>
  <si>
    <t>Brighton High</t>
  </si>
  <si>
    <t>Hillcrest High</t>
  </si>
  <si>
    <t>Jordan High</t>
  </si>
  <si>
    <t>Corner Canyon High</t>
  </si>
  <si>
    <t>Canyons Technical Education Center</t>
  </si>
  <si>
    <t>Diamond Ridge High School</t>
  </si>
  <si>
    <t>Jordan Valley School</t>
  </si>
  <si>
    <t>Life Skills Academy</t>
  </si>
  <si>
    <t>Entrada</t>
  </si>
  <si>
    <t>4B</t>
  </si>
  <si>
    <t>Wasatch Peak Academy</t>
  </si>
  <si>
    <t>4C</t>
  </si>
  <si>
    <t>Lakeview Academy</t>
  </si>
  <si>
    <t>4D</t>
  </si>
  <si>
    <t>Syracuse Arts Academy</t>
  </si>
  <si>
    <t>Syracuse Arts Academy - Antelope</t>
  </si>
  <si>
    <t>Syracuse Arts Academy - North</t>
  </si>
  <si>
    <t>4E</t>
  </si>
  <si>
    <t>Dual Immersion Academy</t>
  </si>
  <si>
    <t>4F</t>
  </si>
  <si>
    <t>Salt Lake Center for Science Education</t>
  </si>
  <si>
    <t>4G</t>
  </si>
  <si>
    <t>Maria Montessori Academy</t>
  </si>
  <si>
    <t>4I</t>
  </si>
  <si>
    <t>Mana Academy Charter School</t>
  </si>
  <si>
    <t>4K</t>
  </si>
  <si>
    <t>Athenian eAcademy</t>
  </si>
  <si>
    <t>4M</t>
  </si>
  <si>
    <t>Mountain Sunrise Academy</t>
  </si>
  <si>
    <t>5B</t>
  </si>
  <si>
    <t>North Star Academy</t>
  </si>
  <si>
    <t>5C</t>
  </si>
  <si>
    <t>Legacy Preparatory Academy</t>
  </si>
  <si>
    <t>5D</t>
  </si>
  <si>
    <t>George Washington Academy</t>
  </si>
  <si>
    <t>5E</t>
  </si>
  <si>
    <t>Edith Bowen Laboratory School</t>
  </si>
  <si>
    <t>5F</t>
  </si>
  <si>
    <t>Utah Virtual Academy</t>
  </si>
  <si>
    <t>5G</t>
  </si>
  <si>
    <t>Canyon Grove Academy</t>
  </si>
  <si>
    <t>5H</t>
  </si>
  <si>
    <t>Highmark Charter School</t>
  </si>
  <si>
    <t>5I</t>
  </si>
  <si>
    <t>Voyage Academy</t>
  </si>
  <si>
    <t>5J</t>
  </si>
  <si>
    <t>Mountain West Montessori Academy</t>
  </si>
  <si>
    <t>5K</t>
  </si>
  <si>
    <t>Wasatch Waldorf Charter School</t>
  </si>
  <si>
    <t>5L</t>
  </si>
  <si>
    <t>Ignite Entrepreneurship Academy</t>
  </si>
  <si>
    <t>Ogden Preparatory Academy</t>
  </si>
  <si>
    <t>6D</t>
  </si>
  <si>
    <t>Noah Webster Academy</t>
  </si>
  <si>
    <t>6F</t>
  </si>
  <si>
    <t>Early Light Academy at Daybreak</t>
  </si>
  <si>
    <t>6G</t>
  </si>
  <si>
    <t>Weilenmann School of Discovery</t>
  </si>
  <si>
    <t>6H</t>
  </si>
  <si>
    <t>Promontory School of Expeditionary Learning</t>
  </si>
  <si>
    <t>6J</t>
  </si>
  <si>
    <t>Scholar Academy</t>
  </si>
  <si>
    <t>6K</t>
  </si>
  <si>
    <t>Franklin Discovery Academy</t>
  </si>
  <si>
    <t>6L</t>
  </si>
  <si>
    <t>Bonneville Academy</t>
  </si>
  <si>
    <t>American Preparatory Academy</t>
  </si>
  <si>
    <t>American Preparatory Academy - Draper #1</t>
  </si>
  <si>
    <t>American Preparatory Academy - Accelerated School</t>
  </si>
  <si>
    <t>American Preparatory Academy - The School for New Americans</t>
  </si>
  <si>
    <t>American Preparatory Academy - Draper #2</t>
  </si>
  <si>
    <t>American Preparatory Academy - Salem</t>
  </si>
  <si>
    <t>American Preparatory Academy - Draper #3</t>
  </si>
  <si>
    <t>7B</t>
  </si>
  <si>
    <t>Reagan Academy</t>
  </si>
  <si>
    <t>7C</t>
  </si>
  <si>
    <t>Monticello Academy</t>
  </si>
  <si>
    <t>Monticello Academy West Point</t>
  </si>
  <si>
    <t>7D</t>
  </si>
  <si>
    <t>Salt Lake School for the Performing Arts</t>
  </si>
  <si>
    <t>7E</t>
  </si>
  <si>
    <t>Gateway Preparatory Academy</t>
  </si>
  <si>
    <t>7F</t>
  </si>
  <si>
    <t>Excelsior Academy</t>
  </si>
  <si>
    <t>7H</t>
  </si>
  <si>
    <t>Pacific Heritage Academy</t>
  </si>
  <si>
    <t>7J</t>
  </si>
  <si>
    <t>Greenwood Charter School</t>
  </si>
  <si>
    <t>7K</t>
  </si>
  <si>
    <t>Wallace Stegner Academy</t>
  </si>
  <si>
    <t>Wallace Stegner Academy West Valley</t>
  </si>
  <si>
    <t>7L</t>
  </si>
  <si>
    <t>Treeside Charter School</t>
  </si>
  <si>
    <t>7M</t>
  </si>
  <si>
    <t>Career Academy of Utah</t>
  </si>
  <si>
    <t>Walden School of Liberal Arts</t>
  </si>
  <si>
    <t>Freedom Preparatory Academy</t>
  </si>
  <si>
    <t>Freedom Preparatory Academy Washington</t>
  </si>
  <si>
    <t>Freedom Preparatory Academy - Vineyard</t>
  </si>
  <si>
    <t>Academy for Math Engineering &amp; Science</t>
  </si>
  <si>
    <t>Pinnacle Canyon Academy</t>
  </si>
  <si>
    <t>City Academy</t>
  </si>
  <si>
    <t>Soldier Hollow Charter School</t>
  </si>
  <si>
    <t>8B</t>
  </si>
  <si>
    <t>American Leadership Academy</t>
  </si>
  <si>
    <t>8C</t>
  </si>
  <si>
    <t>Mountainville Academy</t>
  </si>
  <si>
    <t>8D</t>
  </si>
  <si>
    <t>Open Classroom</t>
  </si>
  <si>
    <t>8E</t>
  </si>
  <si>
    <t>Merit College Preparatory Academy</t>
  </si>
  <si>
    <t>8F</t>
  </si>
  <si>
    <t>Hawthorn Academy</t>
  </si>
  <si>
    <t>Hawthorn Academy West Jordan</t>
  </si>
  <si>
    <t>Hawthorn Academy South Jordan</t>
  </si>
  <si>
    <t>8G</t>
  </si>
  <si>
    <t>Good Foundations Academy</t>
  </si>
  <si>
    <t>8H</t>
  </si>
  <si>
    <t>Valley Academy</t>
  </si>
  <si>
    <t>8I</t>
  </si>
  <si>
    <t>Winter Sports School</t>
  </si>
  <si>
    <t>8J</t>
  </si>
  <si>
    <t>Terra Academy</t>
  </si>
  <si>
    <t>8K</t>
  </si>
  <si>
    <t>American Academy of Innovation</t>
  </si>
  <si>
    <t>8L</t>
  </si>
  <si>
    <t>Salt Lake Academy High School</t>
  </si>
  <si>
    <t>Utah Arts Academy</t>
  </si>
  <si>
    <t>Uintah River High</t>
  </si>
  <si>
    <t>John Hancock Charter School</t>
  </si>
  <si>
    <t>John Hancock Charters School Eagle Mountain</t>
  </si>
  <si>
    <t>Thomas Edison</t>
  </si>
  <si>
    <t>Thomas Edison - North</t>
  </si>
  <si>
    <t>Thomas Edison - South</t>
  </si>
  <si>
    <t>Timpanogos Academy</t>
  </si>
  <si>
    <t>Salt Lake Arts Academy</t>
  </si>
  <si>
    <t>Fast Forward High</t>
  </si>
  <si>
    <t>9B</t>
  </si>
  <si>
    <t>Navigator Pointe Academy</t>
  </si>
  <si>
    <t>9C</t>
  </si>
  <si>
    <t>Paradigm High School</t>
  </si>
  <si>
    <t>9D</t>
  </si>
  <si>
    <t>Canyon Rim Academy</t>
  </si>
  <si>
    <t>9E</t>
  </si>
  <si>
    <t>Providence Hall</t>
  </si>
  <si>
    <t>9F</t>
  </si>
  <si>
    <t>Mountain Heights Academy</t>
  </si>
  <si>
    <t>9I</t>
  </si>
  <si>
    <t>Utah Career Path High School</t>
  </si>
  <si>
    <t>9J</t>
  </si>
  <si>
    <t>Lumen Scholar Institute</t>
  </si>
  <si>
    <t>9K</t>
  </si>
  <si>
    <t>St. George Academy</t>
  </si>
  <si>
    <t>A1</t>
  </si>
  <si>
    <t>No. UT. Acad. for Math Engineering &amp; Science</t>
  </si>
  <si>
    <t>No. UT. Acad. of Math Engineering &amp; Science Ogden</t>
  </si>
  <si>
    <t>A2</t>
  </si>
  <si>
    <t>Ranches Academy</t>
  </si>
  <si>
    <t>A3</t>
  </si>
  <si>
    <t>Davinci Academy</t>
  </si>
  <si>
    <t>A4</t>
  </si>
  <si>
    <t>Summit Academy</t>
  </si>
  <si>
    <t>Summit Academy - Draper Campus</t>
  </si>
  <si>
    <t>Summit Academy - Independence</t>
  </si>
  <si>
    <t>Summit Academy - Bluffdale</t>
  </si>
  <si>
    <t>Summit Academy High School</t>
  </si>
  <si>
    <t>A5</t>
  </si>
  <si>
    <t>Itineris Early College High</t>
  </si>
  <si>
    <t>A6</t>
  </si>
  <si>
    <t>North Davis Preparatory Academy</t>
  </si>
  <si>
    <t>A7</t>
  </si>
  <si>
    <t>Moab Charter School</t>
  </si>
  <si>
    <t>A8</t>
  </si>
  <si>
    <t>East Hollywood High</t>
  </si>
  <si>
    <t>A9</t>
  </si>
  <si>
    <t>Success Academy</t>
  </si>
  <si>
    <t>Success SUU</t>
  </si>
  <si>
    <t>Success DSU</t>
  </si>
  <si>
    <t>Half Day Kindergarten ADM</t>
  </si>
  <si>
    <t>Full Day Kindergarten ADM</t>
  </si>
  <si>
    <t>Grade 1 ADM</t>
  </si>
  <si>
    <t>Grade 2 ADM</t>
  </si>
  <si>
    <t>Grade 3 ADM</t>
  </si>
  <si>
    <t>Grade 4 ADM</t>
  </si>
  <si>
    <t>Grade 5 ADM</t>
  </si>
  <si>
    <t>Grade 6 ADM</t>
  </si>
  <si>
    <t>Grade 7 ADM</t>
  </si>
  <si>
    <t>Grade 8 ADM</t>
  </si>
  <si>
    <t>Grade 9 ADM</t>
  </si>
  <si>
    <t>Grade 10 ADM</t>
  </si>
  <si>
    <t>Grade 11 ADM</t>
  </si>
  <si>
    <t>Grade 12  ADM</t>
  </si>
  <si>
    <t>K-12 Regular Membership ADM</t>
  </si>
  <si>
    <t>Special Education Resource Membership ADM</t>
  </si>
  <si>
    <t>Special Education Self Contained Membership ADM</t>
  </si>
  <si>
    <t>SpEd Resource Plus SpEd Self Contained Membership ADM</t>
  </si>
  <si>
    <t>K-12 Plus SpEd Self Contained Membership ADM</t>
  </si>
  <si>
    <t>USE be_upass</t>
  </si>
  <si>
    <t>GO</t>
  </si>
  <si>
    <t>DECLARE @year int = 2024</t>
  </si>
  <si>
    <t xml:space="preserve">  DROP TABLE IF EXISTS #RegMemb</t>
  </si>
  <si>
    <t>SELECT se.school_year,</t>
  </si>
  <si>
    <t xml:space="preserve">   se.district_id,</t>
  </si>
  <si>
    <t xml:space="preserve">   i.institution_name,</t>
  </si>
  <si>
    <t xml:space="preserve">   vd.district_nbr,</t>
  </si>
  <si>
    <t xml:space="preserve">   vs.school_name,</t>
  </si>
  <si>
    <t xml:space="preserve">   vs.school_nbr,</t>
  </si>
  <si>
    <t xml:space="preserve">   se.school_id,</t>
  </si>
  <si>
    <t xml:space="preserve">   vd.agency_type,</t>
  </si>
  <si>
    <t xml:space="preserve">   SUM(CASE WHEN se.grade_level = 0 AND se.kindergarten_type = 'NN' THEN se.membership_days ELSE 0 END) AS [Half Day Kindergarten Membership],</t>
  </si>
  <si>
    <t xml:space="preserve">   SUM(CASE WHEN se.grade_level = 0 AND se.kindergarten_type = 'FN' THEN se.membership_days ELSE 0 END) AS [Full Day Kindergarten Membership],</t>
  </si>
  <si>
    <t xml:space="preserve">   SUM(CASE WHEN se.grade_level = 1 THEN se.membership_days ELSE 0 END) AS [Grade 1 Membership],</t>
  </si>
  <si>
    <t xml:space="preserve">   SUM(CASE WHEN se.grade_level = 2 THEN se.membership_days ELSE 0 END) AS [Grade 2 Membership],</t>
  </si>
  <si>
    <t xml:space="preserve">   SUM(CASE WHEN se.grade_level = 3 THEN se.membership_days ELSE 0 END) AS [Grade 3 Membership],</t>
  </si>
  <si>
    <t xml:space="preserve">   SUM(CASE WHEN se.grade_level = 4 THEN se.membership_days ELSE 0 END) AS [Grade 4 Membership],</t>
  </si>
  <si>
    <t xml:space="preserve">   SUM(CASE WHEN se.grade_level = 5 THEN se.membership_days ELSE 0 END) AS [Grade 5 Membership],</t>
  </si>
  <si>
    <t xml:space="preserve">   SUM(CASE WHEN se.grade_level = 6 THEN se.membership_days ELSE 0 END) AS [Grade 6 Membership],</t>
  </si>
  <si>
    <t xml:space="preserve">   SUM(CASE WHEN se.grade_level = 7 THEN se.membership_days ELSE 0 END) AS [Grade 7 Membership],</t>
  </si>
  <si>
    <t xml:space="preserve">   SUM(CASE WHEN se.grade_level = 8 THEN se.membership_days ELSE 0 END) AS [Grade 8 Membership],</t>
  </si>
  <si>
    <t xml:space="preserve">   SUM(CASE WHEN se.grade_level = 9 THEN se.membership_days ELSE 0 END) AS [Grade 9 Membership],</t>
  </si>
  <si>
    <t xml:space="preserve">   SUM(CASE WHEN se.grade_level = 10 THEN se.membership_days ELSE 0 END) AS [Grade 10 Membership],</t>
  </si>
  <si>
    <t xml:space="preserve">   SUM(CASE WHEN se.grade_level = 11 THEN se.membership_days ELSE 0 END) AS [Grade 11 Membership],</t>
  </si>
  <si>
    <t xml:space="preserve">   SUM(CASE WHEN se.grade_level = 12 THEN se.membership_days ELSE 0 END) AS [Grade 12 Membership],</t>
  </si>
  <si>
    <t xml:space="preserve">   SUM(se.membership_days) AS 'K-12 Regular Total'</t>
  </si>
  <si>
    <t>INTO #RegMemb</t>
  </si>
  <si>
    <t xml:space="preserve">FROM </t>
  </si>
  <si>
    <t>student_enrollment se</t>
  </si>
  <si>
    <t>JOIN RODS.USBEData.CACTUS.dbo_be_institution i</t>
  </si>
  <si>
    <t>ON se.district_id = i.institution_id</t>
  </si>
  <si>
    <t>LEFT OUTER JOIN RODS.USBEData.CACTUS.dbo_be_school vd</t>
  </si>
  <si>
    <t>ON se.district_id = vd.district_id</t>
  </si>
  <si>
    <t>AND vd.agency_type in (1,5,7)</t>
  </si>
  <si>
    <t>JOIN RODS.USBEData.CACTUS.dbo_be_school vs</t>
  </si>
  <si>
    <t>ON se.district_id = vs.district_id</t>
  </si>
  <si>
    <t>AND se.school_id = vs.school_id</t>
  </si>
  <si>
    <t>AND se.school_number = vs.school_nbr</t>
  </si>
  <si>
    <t xml:space="preserve">WHERE </t>
  </si>
  <si>
    <t>se.school_year = @year</t>
  </si>
  <si>
    <t>AND se.resident_status IN ('U','C','B')</t>
  </si>
  <si>
    <t>AND se.school_of_record &lt;&gt; 'N'</t>
  </si>
  <si>
    <t>AND se.grade_level &gt;= 0</t>
  </si>
  <si>
    <t>AND se.district_id &lt;&gt; 186704 -- Removal of "ASU Prep Digital Global"</t>
  </si>
  <si>
    <t>AND se.school_number NOT IN (990,992,995) --schools that only serve as "shell schools" for rostering students for tests can't be included in this file AS it inflates the LEA school count used in finance calculations that should only be based on K-12 schools --updated 1/29/2020</t>
  </si>
  <si>
    <t>GROUP BY se.school_year,</t>
  </si>
  <si>
    <t xml:space="preserve">   vd.agency_type</t>
  </si>
  <si>
    <t>DROP TABLE IF EXISTS #SpEdMemb</t>
  </si>
  <si>
    <t xml:space="preserve">SELECT </t>
  </si>
  <si>
    <t>sc.school_year,</t>
  </si>
  <si>
    <t>sc.district_id,</t>
  </si>
  <si>
    <t>sc.school_id,</t>
  </si>
  <si>
    <t>sc.school_number,</t>
  </si>
  <si>
    <t>SUM(CASE WHEN sc.time IN ('A','B') THEN sc.membership ELSE 0 END) AS [Special Education Resource Membership],</t>
  </si>
  <si>
    <t>SUM(CASE WHEN sc.time IN ('C') THEN sc.membership ELSE 0 END) AS [Special Education Self Contained Membership],</t>
  </si>
  <si>
    <t>SUM(sc.membership) AS [SpEd Membership Total]</t>
  </si>
  <si>
    <t>INTO #SpEdMemb</t>
  </si>
  <si>
    <t>scram sc</t>
  </si>
  <si>
    <t>JOIN student_enrollment se</t>
  </si>
  <si>
    <t>ON sc.district_id = se.district_id</t>
  </si>
  <si>
    <t>AND sc.school_id = se.school_id</t>
  </si>
  <si>
    <t>AND sc.school_number = se.school_number</t>
  </si>
  <si>
    <t>AND sc.entry_date = se.entry_date</t>
  </si>
  <si>
    <t>AND sc.school_year = se.school_year</t>
  </si>
  <si>
    <t>AND sc.student_id = se.student_id</t>
  </si>
  <si>
    <t>sc.school_year = @year</t>
  </si>
  <si>
    <t>AND se.school_number NOT IN (990,992,995) --schools that only serve AS "shell schools" for rostering students for tests can't be included in this file AS it inflates the LEA school count used in finance calculations that should only be based on K-12 schools --updated 1/29/2020</t>
  </si>
  <si>
    <t>AND (ISNULL(se.membership_days,0) &gt; 0 OR ISNULL(sc.membership,0) &gt; 0)</t>
  </si>
  <si>
    <t xml:space="preserve">GROUP BY </t>
  </si>
  <si>
    <t>sc.school_number</t>
  </si>
  <si>
    <t>--SELECT * FROM #RegMemb --SY2024 = 1032 rows</t>
  </si>
  <si>
    <t>--SELECT * FROM #SpEdMemb --SY2024 = 1027 rows</t>
  </si>
  <si>
    <t xml:space="preserve"> </t>
  </si>
  <si>
    <t>DROP TABLE IF EXISTS #MembTotals</t>
  </si>
  <si>
    <t>r.school_year AS 'School Year',</t>
  </si>
  <si>
    <t>r.district_nbr AS 'LEA Number',</t>
  </si>
  <si>
    <t>r.institution_name AS 'LEA Name',</t>
  </si>
  <si>
    <t>r.school_nbr AS 'School Number',</t>
  </si>
  <si>
    <t>r.school_name AS 'School Name',</t>
  </si>
  <si>
    <t>CASE WHEN r.agency_type = 1 THEN 'District'</t>
  </si>
  <si>
    <t>WHEN r.agency_type = 7 THEN 'Charter'</t>
  </si>
  <si>
    <t>WHEN r.agency_type = 5 THEN 'State Agency' ELSE NULL END AS 'Agency Type',</t>
  </si>
  <si>
    <t>r.[Half Day Kindergarten Membership],</t>
  </si>
  <si>
    <t>r.[Full Day Kindergarten Membership],</t>
  </si>
  <si>
    <t>r.[Grade 1 Membership],</t>
  </si>
  <si>
    <t>r.[Grade 2 Membership],</t>
  </si>
  <si>
    <t>r.[Grade 3 Membership],</t>
  </si>
  <si>
    <t>r.[Grade 4 Membership],</t>
  </si>
  <si>
    <t>r.[Grade 5 Membership],</t>
  </si>
  <si>
    <t>r.[Grade 6 Membership],</t>
  </si>
  <si>
    <t>r.[Grade 7 Membership],</t>
  </si>
  <si>
    <t>r.[Grade 8 Membership],</t>
  </si>
  <si>
    <t>r.[Grade 9 Membership],</t>
  </si>
  <si>
    <t>r.[Grade 10 Membership],</t>
  </si>
  <si>
    <t>r.[Grade 11 Membership],</t>
  </si>
  <si>
    <t>r.[Grade 12 Membership],</t>
  </si>
  <si>
    <t>ISNULL(r.[Half Day Kindergarten Membership],0)+ISNULL(r.[Full Day Kindergarten Membership],0)+ISNULL(r.[Grade 1 Membership],0)+ISNULL(r.[Grade 2 Membership],0)+</t>
  </si>
  <si>
    <t>ISNULL(r.[Grade 3 Membership],0)+ISNULL(r.[Grade 4 Membership],0)+ISNULL(r.[Grade 5 Membership],0)+ISNULL(r.[Grade 6 Membership],0)+ISNULL(r.[Grade 7 Membership],0)+</t>
  </si>
  <si>
    <t xml:space="preserve">ISNULL(r.[Grade 8 Membership],0)+ISNULL(r.[Grade 9 Membership],0)+ISNULL(r.[Grade 10 Membership],0)+ISNULL(r.[Grade 11 Membership],0)+ISNULL(r.[Grade 12 Membership],0) </t>
  </si>
  <si>
    <t>AS 'K-12 Regular Membership Total',</t>
  </si>
  <si>
    <t xml:space="preserve">CAST(s.[Special Education Resource Membership] AS FLOAT) </t>
  </si>
  <si>
    <t>AS 'Special Education Resource Membership',</t>
  </si>
  <si>
    <t xml:space="preserve">CAST(s.[Special Education Self Contained Membership] AS FLOAT) </t>
  </si>
  <si>
    <t>AS 'Special Education Self Contained Membership',</t>
  </si>
  <si>
    <t xml:space="preserve">CAST(ISNULL(s.[Special Education Resource Membership],0)+ISNULL(s.[Special Education Self Contained Membership],0) AS FLOAT) </t>
  </si>
  <si>
    <t>AS 'SpEd Resource Plus SpEd Self Contained Membership Total',</t>
  </si>
  <si>
    <t>ISNULL(r.[Grade 8 Membership],0)+ISNULL(r.[Grade 9 Membership],0)+ISNULL(r.[Grade 10 Membership],0)+ISNULL(r.[Grade 11 Membership],0)+</t>
  </si>
  <si>
    <t xml:space="preserve">ISNULL(r.[Grade 12 Membership],0)+ISNULL(s.[Special Education Self Contained Membership],0) </t>
  </si>
  <si>
    <t>AS 'K-12 Plus SpEd Self Contained Membership Total'</t>
  </si>
  <si>
    <t>INTO #MembTotals</t>
  </si>
  <si>
    <t>#RegMemb r</t>
  </si>
  <si>
    <t>LEFT OUTER JOIN #SpEdMemb s</t>
  </si>
  <si>
    <t>ON r.school_year = s.school_year</t>
  </si>
  <si>
    <t>AND r.district_id = s.district_id</t>
  </si>
  <si>
    <t>AND r.school_id = s.school_id</t>
  </si>
  <si>
    <t>AND r.school_nbr = s.school_number</t>
  </si>
  <si>
    <t>ISNULL(r.[Grade 8 Membership],0)+ISNULL(r.[Grade 9 Membership],0)+ISNULL(r.[Grade 10 Membership],0)+ISNULL(r.[Grade 11 Membership],0)+ISNULL(r.[Grade 12 Membership],0)+</t>
  </si>
  <si>
    <t>ISNULL(s.[Special Education Self Contained Membership],0) &gt; 0</t>
  </si>
  <si>
    <t>DROP TABLE IF EXISTS #ADM</t>
  </si>
  <si>
    <t>[School Year],</t>
  </si>
  <si>
    <t>[LEA Number],</t>
  </si>
  <si>
    <t>[LEA Name],</t>
  </si>
  <si>
    <t>[School Number],</t>
  </si>
  <si>
    <t>[School Name],</t>
  </si>
  <si>
    <t>[Agency Type],</t>
  </si>
  <si>
    <t>[Half Day Kindergarten Membership]/180 AS 'Half Day Kindergarten ADM',</t>
  </si>
  <si>
    <t>[Full Day Kindergarten Membership]/180 AS 'Full Day Kindergarten ADM',</t>
  </si>
  <si>
    <t>[Grade 1 Membership]/180 AS 'Grade 1 ADM',</t>
  </si>
  <si>
    <t>[Grade 2 Membership]/180 AS 'Grade 2 ADM',</t>
  </si>
  <si>
    <t>[Grade 3 Membership]/180 AS 'Grade 3 ADM',</t>
  </si>
  <si>
    <t>[Grade 4 Membership]/180 AS 'Grade 4 ADM',</t>
  </si>
  <si>
    <t>[Grade 5 Membership]/180 AS 'Grade 5 ADM',</t>
  </si>
  <si>
    <t>[Grade 6 Membership]/180 AS 'Grade 6 ADM',</t>
  </si>
  <si>
    <t>[Grade 7 Membership]/180 AS 'Grade 7 ADM',</t>
  </si>
  <si>
    <t>[Grade 8 Membership]/180 AS 'Grade 8 ADM',</t>
  </si>
  <si>
    <t>[Grade 9 Membership]/180 AS 'Grade 9 ADM',</t>
  </si>
  <si>
    <t>[Grade 10 Membership]/180 AS 'Grade 10 ADM',</t>
  </si>
  <si>
    <t>[Grade 11 Membership]/180 AS 'Grade 11 ADM',</t>
  </si>
  <si>
    <t>[Grade 12 Membership]/180 AS 'Grade 12  ADM',</t>
  </si>
  <si>
    <t>[K-12 Regular Membership Total]/180 AS 'K-12 Regular Membership ADM',</t>
  </si>
  <si>
    <t>[Special Education Resource Membership]/180 AS 'Special Education Resource Membership ADM',</t>
  </si>
  <si>
    <t>[Special Education Self Contained Membership]/180 AS 'Special Education Self Contained Membership ADM',</t>
  </si>
  <si>
    <t>[SpEd Resource Plus SpEd Self Contained Membership Total]/180 AS 'SpEd Resource Plus SpEd Self Contained Membership ADM',</t>
  </si>
  <si>
    <t>[K-12 Plus SpEd Self Contained Membership Total]/180 AS 'K-12 Plus SpEd Self Contained Membership ADM'</t>
  </si>
  <si>
    <t>INTO #ADM</t>
  </si>
  <si>
    <t>FROM #MembTotals</t>
  </si>
  <si>
    <t xml:space="preserve">SELECT * </t>
  </si>
  <si>
    <t xml:space="preserve">FROM #MembTotals </t>
  </si>
  <si>
    <t>ORDER BY [LEA Number]</t>
  </si>
  <si>
    <t xml:space="preserve">FROM #ADM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</si>
</sst>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71A00-A72A-40F4-8E57-FC3D065EF14B}">
  <dimension ref="A1:Y1031"/>
  <sheetViews>
    <sheetView tabSelected="1" workbookViewId="0">
      <selection activeCell="D20" sqref="D20"/>
    </sheetView>
  </sheetViews>
  <sheetFormatPr defaultRowHeight="14.5" x14ac:dyDescent="0.35"/>
  <cols>
    <col min="1" max="1" width="12.54296875" bestFit="1" customWidth="1"/>
    <col min="2" max="2" width="12.90625" bestFit="1" customWidth="1"/>
    <col min="3" max="3" width="41.26953125" bestFit="1" customWidth="1"/>
    <col min="4" max="4" width="15.453125" bestFit="1" customWidth="1"/>
    <col min="5" max="5" width="52.6328125" bestFit="1" customWidth="1"/>
    <col min="6" max="6" width="13" bestFit="1" customWidth="1"/>
    <col min="7" max="7" width="31.1796875" bestFit="1" customWidth="1"/>
    <col min="8" max="8" width="30.81640625" bestFit="1" customWidth="1"/>
    <col min="9" max="17" width="19.90625" bestFit="1" customWidth="1"/>
    <col min="18" max="20" width="20.90625" bestFit="1" customWidth="1"/>
    <col min="21" max="21" width="28.26953125" bestFit="1" customWidth="1"/>
    <col min="22" max="22" width="36.36328125" bestFit="1" customWidth="1"/>
    <col min="23" max="23" width="40.54296875" bestFit="1" customWidth="1"/>
    <col min="24" max="24" width="50.90625" bestFit="1" customWidth="1"/>
    <col min="25" max="25" width="42.36328125" bestFit="1" customWidth="1"/>
  </cols>
  <sheetData>
    <row r="1" spans="1:25"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row>
    <row r="2" spans="1:25" x14ac:dyDescent="0.35">
      <c r="A2">
        <v>2024</v>
      </c>
      <c r="B2">
        <v>1</v>
      </c>
      <c r="C2" t="s">
        <v>25</v>
      </c>
      <c r="D2">
        <v>101</v>
      </c>
      <c r="E2" t="s">
        <v>26</v>
      </c>
      <c r="F2" t="s">
        <v>27</v>
      </c>
      <c r="G2">
        <v>65</v>
      </c>
      <c r="H2">
        <v>18130</v>
      </c>
      <c r="I2">
        <v>17963</v>
      </c>
      <c r="J2">
        <v>16620</v>
      </c>
      <c r="K2">
        <v>19368</v>
      </c>
      <c r="L2">
        <v>16925</v>
      </c>
      <c r="M2">
        <v>16675</v>
      </c>
      <c r="N2">
        <v>18733</v>
      </c>
      <c r="O2">
        <v>0</v>
      </c>
      <c r="P2">
        <v>0</v>
      </c>
      <c r="Q2">
        <v>0</v>
      </c>
      <c r="R2">
        <v>0</v>
      </c>
      <c r="S2">
        <v>0</v>
      </c>
      <c r="T2">
        <v>0</v>
      </c>
      <c r="U2">
        <v>124479</v>
      </c>
      <c r="V2">
        <v>17941</v>
      </c>
      <c r="W2">
        <v>3260</v>
      </c>
      <c r="X2">
        <v>21201</v>
      </c>
      <c r="Y2">
        <v>127739</v>
      </c>
    </row>
    <row r="3" spans="1:25" x14ac:dyDescent="0.35">
      <c r="A3">
        <v>2024</v>
      </c>
      <c r="B3">
        <v>1</v>
      </c>
      <c r="C3" t="s">
        <v>25</v>
      </c>
      <c r="D3">
        <v>104</v>
      </c>
      <c r="E3" t="s">
        <v>28</v>
      </c>
      <c r="F3" t="s">
        <v>27</v>
      </c>
      <c r="G3">
        <v>10635</v>
      </c>
      <c r="H3">
        <v>13</v>
      </c>
      <c r="I3">
        <v>15452</v>
      </c>
      <c r="J3">
        <v>13737</v>
      </c>
      <c r="K3">
        <v>14079</v>
      </c>
      <c r="L3">
        <v>16904</v>
      </c>
      <c r="M3">
        <v>17160</v>
      </c>
      <c r="N3">
        <v>14048</v>
      </c>
      <c r="O3">
        <v>0</v>
      </c>
      <c r="P3">
        <v>0</v>
      </c>
      <c r="Q3">
        <v>0</v>
      </c>
      <c r="R3">
        <v>0</v>
      </c>
      <c r="S3">
        <v>0</v>
      </c>
      <c r="T3">
        <v>0</v>
      </c>
      <c r="U3">
        <v>102028</v>
      </c>
      <c r="V3">
        <v>7841</v>
      </c>
      <c r="W3">
        <v>0</v>
      </c>
      <c r="X3">
        <v>7841</v>
      </c>
      <c r="Y3">
        <v>102028</v>
      </c>
    </row>
    <row r="4" spans="1:25" x14ac:dyDescent="0.35">
      <c r="A4">
        <v>2024</v>
      </c>
      <c r="B4">
        <v>1</v>
      </c>
      <c r="C4" t="s">
        <v>25</v>
      </c>
      <c r="D4">
        <v>105</v>
      </c>
      <c r="E4" t="s">
        <v>29</v>
      </c>
      <c r="F4" t="s">
        <v>27</v>
      </c>
      <c r="G4">
        <v>180</v>
      </c>
      <c r="H4">
        <v>9173</v>
      </c>
      <c r="I4">
        <v>11072</v>
      </c>
      <c r="J4">
        <v>10120</v>
      </c>
      <c r="K4">
        <v>9994</v>
      </c>
      <c r="L4">
        <v>10396</v>
      </c>
      <c r="M4">
        <v>10051</v>
      </c>
      <c r="N4">
        <v>9183</v>
      </c>
      <c r="O4">
        <v>0</v>
      </c>
      <c r="P4">
        <v>0</v>
      </c>
      <c r="Q4">
        <v>0</v>
      </c>
      <c r="R4">
        <v>0</v>
      </c>
      <c r="S4">
        <v>0</v>
      </c>
      <c r="T4">
        <v>0</v>
      </c>
      <c r="U4">
        <v>70169</v>
      </c>
      <c r="V4">
        <v>7676</v>
      </c>
      <c r="W4">
        <v>4088</v>
      </c>
      <c r="X4">
        <v>11764</v>
      </c>
      <c r="Y4">
        <v>74257</v>
      </c>
    </row>
    <row r="5" spans="1:25" x14ac:dyDescent="0.35">
      <c r="A5">
        <v>2024</v>
      </c>
      <c r="B5">
        <v>1</v>
      </c>
      <c r="C5" t="s">
        <v>25</v>
      </c>
      <c r="D5">
        <v>106</v>
      </c>
      <c r="E5" t="s">
        <v>30</v>
      </c>
      <c r="F5" t="s">
        <v>27</v>
      </c>
      <c r="G5">
        <v>197</v>
      </c>
      <c r="H5">
        <v>14507</v>
      </c>
      <c r="I5">
        <v>12568</v>
      </c>
      <c r="J5">
        <v>16355</v>
      </c>
      <c r="K5">
        <v>11346</v>
      </c>
      <c r="L5">
        <v>14307</v>
      </c>
      <c r="M5">
        <v>13481</v>
      </c>
      <c r="N5">
        <v>15005</v>
      </c>
      <c r="O5">
        <v>0</v>
      </c>
      <c r="P5">
        <v>0</v>
      </c>
      <c r="Q5">
        <v>0</v>
      </c>
      <c r="R5">
        <v>0</v>
      </c>
      <c r="S5">
        <v>0</v>
      </c>
      <c r="T5">
        <v>0</v>
      </c>
      <c r="U5">
        <v>97766</v>
      </c>
      <c r="V5">
        <v>10789</v>
      </c>
      <c r="W5">
        <v>1342</v>
      </c>
      <c r="X5">
        <v>12131</v>
      </c>
      <c r="Y5">
        <v>99108</v>
      </c>
    </row>
    <row r="6" spans="1:25" x14ac:dyDescent="0.35">
      <c r="A6">
        <v>2024</v>
      </c>
      <c r="B6">
        <v>1</v>
      </c>
      <c r="C6" t="s">
        <v>25</v>
      </c>
      <c r="D6">
        <v>107</v>
      </c>
      <c r="E6" t="s">
        <v>31</v>
      </c>
      <c r="F6" t="s">
        <v>27</v>
      </c>
      <c r="G6">
        <v>103</v>
      </c>
      <c r="H6">
        <v>13843</v>
      </c>
      <c r="I6">
        <v>14086</v>
      </c>
      <c r="J6">
        <v>13322</v>
      </c>
      <c r="K6">
        <v>11296</v>
      </c>
      <c r="L6">
        <v>11996</v>
      </c>
      <c r="M6">
        <v>13925</v>
      </c>
      <c r="N6">
        <v>13352</v>
      </c>
      <c r="O6">
        <v>0</v>
      </c>
      <c r="P6">
        <v>0</v>
      </c>
      <c r="Q6">
        <v>0</v>
      </c>
      <c r="R6">
        <v>0</v>
      </c>
      <c r="S6">
        <v>0</v>
      </c>
      <c r="T6">
        <v>0</v>
      </c>
      <c r="U6">
        <v>91923</v>
      </c>
      <c r="V6">
        <v>13250</v>
      </c>
      <c r="W6">
        <v>1109</v>
      </c>
      <c r="X6">
        <v>14359</v>
      </c>
      <c r="Y6">
        <v>93032</v>
      </c>
    </row>
    <row r="7" spans="1:25" x14ac:dyDescent="0.35">
      <c r="A7">
        <v>2024</v>
      </c>
      <c r="B7">
        <v>1</v>
      </c>
      <c r="C7" t="s">
        <v>25</v>
      </c>
      <c r="D7">
        <v>108</v>
      </c>
      <c r="E7" t="s">
        <v>32</v>
      </c>
      <c r="F7" t="s">
        <v>27</v>
      </c>
      <c r="G7">
        <v>1174</v>
      </c>
      <c r="H7">
        <v>16441</v>
      </c>
      <c r="I7">
        <v>19175</v>
      </c>
      <c r="J7">
        <v>22771</v>
      </c>
      <c r="K7">
        <v>20283</v>
      </c>
      <c r="L7">
        <v>20990</v>
      </c>
      <c r="M7">
        <v>27376</v>
      </c>
      <c r="N7">
        <v>20948</v>
      </c>
      <c r="O7">
        <v>0</v>
      </c>
      <c r="P7">
        <v>0</v>
      </c>
      <c r="Q7">
        <v>0</v>
      </c>
      <c r="R7">
        <v>0</v>
      </c>
      <c r="S7">
        <v>0</v>
      </c>
      <c r="T7">
        <v>0</v>
      </c>
      <c r="U7">
        <v>149158</v>
      </c>
      <c r="V7">
        <v>18260</v>
      </c>
      <c r="W7">
        <v>2112</v>
      </c>
      <c r="X7">
        <v>20372</v>
      </c>
      <c r="Y7">
        <v>151270</v>
      </c>
    </row>
    <row r="8" spans="1:25" x14ac:dyDescent="0.35">
      <c r="A8">
        <v>2024</v>
      </c>
      <c r="B8">
        <v>1</v>
      </c>
      <c r="C8" t="s">
        <v>25</v>
      </c>
      <c r="D8">
        <v>110</v>
      </c>
      <c r="E8" t="s">
        <v>33</v>
      </c>
      <c r="F8" t="s">
        <v>27</v>
      </c>
      <c r="G8">
        <v>182</v>
      </c>
      <c r="H8">
        <v>32161</v>
      </c>
      <c r="I8">
        <v>23303</v>
      </c>
      <c r="J8">
        <v>29687</v>
      </c>
      <c r="K8">
        <v>25150</v>
      </c>
      <c r="L8">
        <v>24258</v>
      </c>
      <c r="M8">
        <v>22042</v>
      </c>
      <c r="N8">
        <v>21359</v>
      </c>
      <c r="O8">
        <v>0</v>
      </c>
      <c r="P8">
        <v>0</v>
      </c>
      <c r="Q8">
        <v>0</v>
      </c>
      <c r="R8">
        <v>0</v>
      </c>
      <c r="S8">
        <v>0</v>
      </c>
      <c r="T8">
        <v>0</v>
      </c>
      <c r="U8">
        <v>178142</v>
      </c>
      <c r="V8">
        <v>17932</v>
      </c>
      <c r="W8">
        <v>1100</v>
      </c>
      <c r="X8">
        <v>19032</v>
      </c>
      <c r="Y8">
        <v>179242</v>
      </c>
    </row>
    <row r="9" spans="1:25" x14ac:dyDescent="0.35">
      <c r="A9">
        <v>2024</v>
      </c>
      <c r="B9">
        <v>1</v>
      </c>
      <c r="C9" t="s">
        <v>25</v>
      </c>
      <c r="D9">
        <v>111</v>
      </c>
      <c r="E9" t="s">
        <v>34</v>
      </c>
      <c r="F9" t="s">
        <v>27</v>
      </c>
      <c r="G9">
        <v>14592</v>
      </c>
      <c r="H9">
        <v>4</v>
      </c>
      <c r="I9">
        <v>16033</v>
      </c>
      <c r="J9">
        <v>15364</v>
      </c>
      <c r="K9">
        <v>17225</v>
      </c>
      <c r="L9">
        <v>16736</v>
      </c>
      <c r="M9">
        <v>20725</v>
      </c>
      <c r="N9">
        <v>14540</v>
      </c>
      <c r="O9">
        <v>0</v>
      </c>
      <c r="P9">
        <v>0</v>
      </c>
      <c r="Q9">
        <v>0</v>
      </c>
      <c r="R9">
        <v>0</v>
      </c>
      <c r="S9">
        <v>0</v>
      </c>
      <c r="T9">
        <v>0</v>
      </c>
      <c r="U9">
        <v>115219</v>
      </c>
      <c r="V9">
        <v>11829</v>
      </c>
      <c r="W9">
        <v>3354</v>
      </c>
      <c r="X9">
        <v>15183</v>
      </c>
      <c r="Y9">
        <v>118573</v>
      </c>
    </row>
    <row r="10" spans="1:25" x14ac:dyDescent="0.35">
      <c r="A10">
        <v>2024</v>
      </c>
      <c r="B10">
        <v>1</v>
      </c>
      <c r="C10" t="s">
        <v>25</v>
      </c>
      <c r="D10">
        <v>112</v>
      </c>
      <c r="E10" t="s">
        <v>35</v>
      </c>
      <c r="F10" t="s">
        <v>27</v>
      </c>
      <c r="G10">
        <v>1411</v>
      </c>
      <c r="H10">
        <v>0</v>
      </c>
      <c r="I10">
        <v>2771</v>
      </c>
      <c r="J10">
        <v>3002</v>
      </c>
      <c r="K10">
        <v>3026</v>
      </c>
      <c r="L10">
        <v>3294</v>
      </c>
      <c r="M10">
        <v>3264</v>
      </c>
      <c r="N10">
        <v>3427</v>
      </c>
      <c r="O10">
        <v>0</v>
      </c>
      <c r="P10">
        <v>0</v>
      </c>
      <c r="Q10">
        <v>0</v>
      </c>
      <c r="R10">
        <v>0</v>
      </c>
      <c r="S10">
        <v>0</v>
      </c>
      <c r="T10">
        <v>0</v>
      </c>
      <c r="U10">
        <v>20195</v>
      </c>
      <c r="V10">
        <v>2899</v>
      </c>
      <c r="W10">
        <v>0</v>
      </c>
      <c r="X10">
        <v>2899</v>
      </c>
      <c r="Y10">
        <v>20195</v>
      </c>
    </row>
    <row r="11" spans="1:25" x14ac:dyDescent="0.35">
      <c r="A11">
        <v>2024</v>
      </c>
      <c r="B11">
        <v>1</v>
      </c>
      <c r="C11" t="s">
        <v>25</v>
      </c>
      <c r="D11">
        <v>113</v>
      </c>
      <c r="E11" t="s">
        <v>36</v>
      </c>
      <c r="F11" t="s">
        <v>27</v>
      </c>
      <c r="G11">
        <v>244</v>
      </c>
      <c r="H11">
        <v>21380</v>
      </c>
      <c r="I11">
        <v>20279</v>
      </c>
      <c r="J11">
        <v>23647</v>
      </c>
      <c r="K11">
        <v>18936</v>
      </c>
      <c r="L11">
        <v>18589</v>
      </c>
      <c r="M11">
        <v>16509</v>
      </c>
      <c r="N11">
        <v>13957</v>
      </c>
      <c r="O11">
        <v>0</v>
      </c>
      <c r="P11">
        <v>0</v>
      </c>
      <c r="Q11">
        <v>0</v>
      </c>
      <c r="R11">
        <v>0</v>
      </c>
      <c r="S11">
        <v>0</v>
      </c>
      <c r="T11">
        <v>0</v>
      </c>
      <c r="U11">
        <v>133541</v>
      </c>
      <c r="V11">
        <v>15917</v>
      </c>
      <c r="W11">
        <v>3062</v>
      </c>
      <c r="X11">
        <v>18979</v>
      </c>
      <c r="Y11">
        <v>136603</v>
      </c>
    </row>
    <row r="12" spans="1:25" x14ac:dyDescent="0.35">
      <c r="A12">
        <v>2024</v>
      </c>
      <c r="B12">
        <v>1</v>
      </c>
      <c r="C12" t="s">
        <v>25</v>
      </c>
      <c r="D12">
        <v>114</v>
      </c>
      <c r="E12" t="s">
        <v>37</v>
      </c>
      <c r="F12" t="s">
        <v>27</v>
      </c>
      <c r="G12">
        <v>406</v>
      </c>
      <c r="H12">
        <v>16782</v>
      </c>
      <c r="I12">
        <v>23289</v>
      </c>
      <c r="J12">
        <v>22731</v>
      </c>
      <c r="K12">
        <v>25954</v>
      </c>
      <c r="L12">
        <v>22434</v>
      </c>
      <c r="M12">
        <v>21550</v>
      </c>
      <c r="N12">
        <v>23196</v>
      </c>
      <c r="O12">
        <v>0</v>
      </c>
      <c r="P12">
        <v>0</v>
      </c>
      <c r="Q12">
        <v>0</v>
      </c>
      <c r="R12">
        <v>0</v>
      </c>
      <c r="S12">
        <v>0</v>
      </c>
      <c r="T12">
        <v>0</v>
      </c>
      <c r="U12">
        <v>156342</v>
      </c>
      <c r="V12">
        <v>12436</v>
      </c>
      <c r="W12">
        <v>3821</v>
      </c>
      <c r="X12">
        <v>16257</v>
      </c>
      <c r="Y12">
        <v>160163</v>
      </c>
    </row>
    <row r="13" spans="1:25" x14ac:dyDescent="0.35">
      <c r="A13">
        <v>2024</v>
      </c>
      <c r="B13">
        <v>1</v>
      </c>
      <c r="C13" t="s">
        <v>25</v>
      </c>
      <c r="D13">
        <v>115</v>
      </c>
      <c r="E13" t="s">
        <v>38</v>
      </c>
      <c r="F13" t="s">
        <v>27</v>
      </c>
      <c r="G13">
        <v>15468</v>
      </c>
      <c r="H13">
        <v>0</v>
      </c>
      <c r="I13">
        <v>21139</v>
      </c>
      <c r="J13">
        <v>23151</v>
      </c>
      <c r="K13">
        <v>23339</v>
      </c>
      <c r="L13">
        <v>19032</v>
      </c>
      <c r="M13">
        <v>21548</v>
      </c>
      <c r="N13">
        <v>22705</v>
      </c>
      <c r="O13">
        <v>0</v>
      </c>
      <c r="P13">
        <v>0</v>
      </c>
      <c r="Q13">
        <v>0</v>
      </c>
      <c r="R13">
        <v>0</v>
      </c>
      <c r="S13">
        <v>0</v>
      </c>
      <c r="T13">
        <v>0</v>
      </c>
      <c r="U13">
        <v>146382</v>
      </c>
      <c r="V13">
        <v>13281</v>
      </c>
      <c r="W13">
        <v>200</v>
      </c>
      <c r="X13">
        <v>13481</v>
      </c>
      <c r="Y13">
        <v>146582</v>
      </c>
    </row>
    <row r="14" spans="1:25" x14ac:dyDescent="0.35">
      <c r="A14">
        <v>2024</v>
      </c>
      <c r="B14">
        <v>1</v>
      </c>
      <c r="C14" t="s">
        <v>25</v>
      </c>
      <c r="D14">
        <v>116</v>
      </c>
      <c r="E14" t="s">
        <v>39</v>
      </c>
      <c r="F14" t="s">
        <v>27</v>
      </c>
      <c r="G14">
        <v>345</v>
      </c>
      <c r="H14">
        <v>18206</v>
      </c>
      <c r="I14">
        <v>14450</v>
      </c>
      <c r="J14">
        <v>17436</v>
      </c>
      <c r="K14">
        <v>17037</v>
      </c>
      <c r="L14">
        <v>15702</v>
      </c>
      <c r="M14">
        <v>18483</v>
      </c>
      <c r="N14">
        <v>16194</v>
      </c>
      <c r="O14">
        <v>0</v>
      </c>
      <c r="P14">
        <v>0</v>
      </c>
      <c r="Q14">
        <v>0</v>
      </c>
      <c r="R14">
        <v>0</v>
      </c>
      <c r="S14">
        <v>0</v>
      </c>
      <c r="T14">
        <v>0</v>
      </c>
      <c r="U14">
        <v>117853</v>
      </c>
      <c r="V14">
        <v>11801</v>
      </c>
      <c r="W14">
        <v>3492</v>
      </c>
      <c r="X14">
        <v>15293</v>
      </c>
      <c r="Y14">
        <v>121345</v>
      </c>
    </row>
    <row r="15" spans="1:25" x14ac:dyDescent="0.35">
      <c r="A15">
        <v>2024</v>
      </c>
      <c r="B15">
        <v>1</v>
      </c>
      <c r="C15" t="s">
        <v>25</v>
      </c>
      <c r="D15">
        <v>118</v>
      </c>
      <c r="E15" t="s">
        <v>40</v>
      </c>
      <c r="F15" t="s">
        <v>27</v>
      </c>
      <c r="G15">
        <v>459</v>
      </c>
      <c r="H15">
        <v>14355</v>
      </c>
      <c r="I15">
        <v>19016</v>
      </c>
      <c r="J15">
        <v>17859</v>
      </c>
      <c r="K15">
        <v>18020</v>
      </c>
      <c r="L15">
        <v>16595</v>
      </c>
      <c r="M15">
        <v>18996</v>
      </c>
      <c r="N15">
        <v>11920</v>
      </c>
      <c r="O15">
        <v>0</v>
      </c>
      <c r="P15">
        <v>0</v>
      </c>
      <c r="Q15">
        <v>0</v>
      </c>
      <c r="R15">
        <v>0</v>
      </c>
      <c r="S15">
        <v>0</v>
      </c>
      <c r="T15">
        <v>0</v>
      </c>
      <c r="U15">
        <v>117220</v>
      </c>
      <c r="V15">
        <v>12442</v>
      </c>
      <c r="W15">
        <v>1147</v>
      </c>
      <c r="X15">
        <v>13589</v>
      </c>
      <c r="Y15">
        <v>118367</v>
      </c>
    </row>
    <row r="16" spans="1:25" x14ac:dyDescent="0.35">
      <c r="A16">
        <v>2024</v>
      </c>
      <c r="B16">
        <v>1</v>
      </c>
      <c r="C16" t="s">
        <v>25</v>
      </c>
      <c r="D16">
        <v>119</v>
      </c>
      <c r="E16" t="s">
        <v>41</v>
      </c>
      <c r="F16" t="s">
        <v>27</v>
      </c>
      <c r="G16">
        <v>9468</v>
      </c>
      <c r="H16">
        <v>27</v>
      </c>
      <c r="I16">
        <v>10446</v>
      </c>
      <c r="J16">
        <v>11311</v>
      </c>
      <c r="K16">
        <v>12992</v>
      </c>
      <c r="L16">
        <v>14297</v>
      </c>
      <c r="M16">
        <v>17124</v>
      </c>
      <c r="N16">
        <v>16366</v>
      </c>
      <c r="O16">
        <v>0</v>
      </c>
      <c r="P16">
        <v>0</v>
      </c>
      <c r="Q16">
        <v>0</v>
      </c>
      <c r="R16">
        <v>0</v>
      </c>
      <c r="S16">
        <v>0</v>
      </c>
      <c r="T16">
        <v>0</v>
      </c>
      <c r="U16">
        <v>92031</v>
      </c>
      <c r="V16">
        <v>9511</v>
      </c>
      <c r="W16">
        <v>3419</v>
      </c>
      <c r="X16">
        <v>12930</v>
      </c>
      <c r="Y16">
        <v>95450</v>
      </c>
    </row>
    <row r="17" spans="1:25" x14ac:dyDescent="0.35">
      <c r="A17">
        <v>2024</v>
      </c>
      <c r="B17">
        <v>1</v>
      </c>
      <c r="C17" t="s">
        <v>25</v>
      </c>
      <c r="D17">
        <v>120</v>
      </c>
      <c r="E17" t="s">
        <v>42</v>
      </c>
      <c r="F17" t="s">
        <v>27</v>
      </c>
      <c r="G17">
        <v>13644</v>
      </c>
      <c r="H17">
        <v>125</v>
      </c>
      <c r="I17">
        <v>17801</v>
      </c>
      <c r="J17">
        <v>17594</v>
      </c>
      <c r="K17">
        <v>20322</v>
      </c>
      <c r="L17">
        <v>20053</v>
      </c>
      <c r="M17">
        <v>22032</v>
      </c>
      <c r="N17">
        <v>22260</v>
      </c>
      <c r="O17">
        <v>0</v>
      </c>
      <c r="P17">
        <v>0</v>
      </c>
      <c r="Q17">
        <v>0</v>
      </c>
      <c r="R17">
        <v>0</v>
      </c>
      <c r="S17">
        <v>0</v>
      </c>
      <c r="T17">
        <v>0</v>
      </c>
      <c r="U17">
        <v>133831</v>
      </c>
      <c r="V17">
        <v>14350</v>
      </c>
      <c r="W17">
        <v>6073</v>
      </c>
      <c r="X17">
        <v>20423</v>
      </c>
      <c r="Y17">
        <v>139904</v>
      </c>
    </row>
    <row r="18" spans="1:25" x14ac:dyDescent="0.35">
      <c r="A18">
        <v>2024</v>
      </c>
      <c r="B18">
        <v>1</v>
      </c>
      <c r="C18" t="s">
        <v>25</v>
      </c>
      <c r="D18">
        <v>121</v>
      </c>
      <c r="E18" t="s">
        <v>43</v>
      </c>
      <c r="F18" t="s">
        <v>27</v>
      </c>
      <c r="G18">
        <v>91</v>
      </c>
      <c r="H18">
        <v>19059</v>
      </c>
      <c r="I18">
        <v>18345</v>
      </c>
      <c r="J18">
        <v>23698</v>
      </c>
      <c r="K18">
        <v>21661</v>
      </c>
      <c r="L18">
        <v>19472</v>
      </c>
      <c r="M18">
        <v>19965</v>
      </c>
      <c r="N18">
        <v>19917</v>
      </c>
      <c r="O18">
        <v>0</v>
      </c>
      <c r="P18">
        <v>0</v>
      </c>
      <c r="Q18">
        <v>0</v>
      </c>
      <c r="R18">
        <v>0</v>
      </c>
      <c r="S18">
        <v>0</v>
      </c>
      <c r="T18">
        <v>0</v>
      </c>
      <c r="U18">
        <v>142208</v>
      </c>
      <c r="V18">
        <v>20894</v>
      </c>
      <c r="W18">
        <v>2980</v>
      </c>
      <c r="X18">
        <v>23874</v>
      </c>
      <c r="Y18">
        <v>145188</v>
      </c>
    </row>
    <row r="19" spans="1:25" x14ac:dyDescent="0.35">
      <c r="A19">
        <v>2024</v>
      </c>
      <c r="B19">
        <v>1</v>
      </c>
      <c r="C19" t="s">
        <v>25</v>
      </c>
      <c r="D19">
        <v>123</v>
      </c>
      <c r="E19" t="s">
        <v>44</v>
      </c>
      <c r="F19" t="s">
        <v>27</v>
      </c>
      <c r="G19">
        <v>7970</v>
      </c>
      <c r="H19">
        <v>0</v>
      </c>
      <c r="I19">
        <v>9894</v>
      </c>
      <c r="J19">
        <v>9709</v>
      </c>
      <c r="K19">
        <v>15257</v>
      </c>
      <c r="L19">
        <v>16168</v>
      </c>
      <c r="M19">
        <v>13514</v>
      </c>
      <c r="N19">
        <v>18028</v>
      </c>
      <c r="O19">
        <v>0</v>
      </c>
      <c r="P19">
        <v>0</v>
      </c>
      <c r="Q19">
        <v>0</v>
      </c>
      <c r="R19">
        <v>0</v>
      </c>
      <c r="S19">
        <v>0</v>
      </c>
      <c r="T19">
        <v>0</v>
      </c>
      <c r="U19">
        <v>90540</v>
      </c>
      <c r="V19">
        <v>10273</v>
      </c>
      <c r="W19">
        <v>5005</v>
      </c>
      <c r="X19">
        <v>15278</v>
      </c>
      <c r="Y19">
        <v>95545</v>
      </c>
    </row>
    <row r="20" spans="1:25" x14ac:dyDescent="0.35">
      <c r="A20">
        <v>2024</v>
      </c>
      <c r="B20">
        <v>1</v>
      </c>
      <c r="C20" t="s">
        <v>25</v>
      </c>
      <c r="D20">
        <v>124</v>
      </c>
      <c r="E20" t="s">
        <v>45</v>
      </c>
      <c r="F20" t="s">
        <v>27</v>
      </c>
      <c r="G20">
        <v>22</v>
      </c>
      <c r="H20">
        <v>12755</v>
      </c>
      <c r="I20">
        <v>15102</v>
      </c>
      <c r="J20">
        <v>13734</v>
      </c>
      <c r="K20">
        <v>14481</v>
      </c>
      <c r="L20">
        <v>11807</v>
      </c>
      <c r="M20">
        <v>13910</v>
      </c>
      <c r="N20">
        <v>16456</v>
      </c>
      <c r="O20">
        <v>0</v>
      </c>
      <c r="P20">
        <v>0</v>
      </c>
      <c r="Q20">
        <v>0</v>
      </c>
      <c r="R20">
        <v>0</v>
      </c>
      <c r="S20">
        <v>0</v>
      </c>
      <c r="T20">
        <v>0</v>
      </c>
      <c r="U20">
        <v>98267</v>
      </c>
      <c r="V20">
        <v>10716</v>
      </c>
      <c r="W20">
        <v>6076</v>
      </c>
      <c r="X20">
        <v>16792</v>
      </c>
      <c r="Y20">
        <v>104343</v>
      </c>
    </row>
    <row r="21" spans="1:25" x14ac:dyDescent="0.35">
      <c r="A21">
        <v>2024</v>
      </c>
      <c r="B21">
        <v>1</v>
      </c>
      <c r="C21" t="s">
        <v>25</v>
      </c>
      <c r="D21">
        <v>125</v>
      </c>
      <c r="E21" t="s">
        <v>46</v>
      </c>
      <c r="F21" t="s">
        <v>27</v>
      </c>
      <c r="G21">
        <v>12569</v>
      </c>
      <c r="H21">
        <v>25</v>
      </c>
      <c r="I21">
        <v>12697</v>
      </c>
      <c r="J21">
        <v>15106</v>
      </c>
      <c r="K21">
        <v>20313</v>
      </c>
      <c r="L21">
        <v>16176</v>
      </c>
      <c r="M21">
        <v>22237</v>
      </c>
      <c r="N21">
        <v>21247</v>
      </c>
      <c r="O21">
        <v>0</v>
      </c>
      <c r="P21">
        <v>0</v>
      </c>
      <c r="Q21">
        <v>0</v>
      </c>
      <c r="R21">
        <v>0</v>
      </c>
      <c r="S21">
        <v>0</v>
      </c>
      <c r="T21">
        <v>0</v>
      </c>
      <c r="U21">
        <v>120370</v>
      </c>
      <c r="V21">
        <v>14600</v>
      </c>
      <c r="W21">
        <v>3474</v>
      </c>
      <c r="X21">
        <v>18074</v>
      </c>
      <c r="Y21">
        <v>123844</v>
      </c>
    </row>
    <row r="22" spans="1:25" x14ac:dyDescent="0.35">
      <c r="A22">
        <v>2024</v>
      </c>
      <c r="B22">
        <v>1</v>
      </c>
      <c r="C22" t="s">
        <v>25</v>
      </c>
      <c r="D22">
        <v>126</v>
      </c>
      <c r="E22" t="s">
        <v>47</v>
      </c>
      <c r="F22" t="s">
        <v>27</v>
      </c>
      <c r="G22">
        <v>505</v>
      </c>
      <c r="H22">
        <v>17363</v>
      </c>
      <c r="I22">
        <v>18492</v>
      </c>
      <c r="J22">
        <v>17001</v>
      </c>
      <c r="K22">
        <v>19365</v>
      </c>
      <c r="L22">
        <v>16927</v>
      </c>
      <c r="M22">
        <v>18426</v>
      </c>
      <c r="N22">
        <v>16376</v>
      </c>
      <c r="O22">
        <v>0</v>
      </c>
      <c r="P22">
        <v>0</v>
      </c>
      <c r="Q22">
        <v>0</v>
      </c>
      <c r="R22">
        <v>0</v>
      </c>
      <c r="S22">
        <v>0</v>
      </c>
      <c r="T22">
        <v>0</v>
      </c>
      <c r="U22">
        <v>124455</v>
      </c>
      <c r="V22">
        <v>12909</v>
      </c>
      <c r="W22">
        <v>5647</v>
      </c>
      <c r="X22">
        <v>18556</v>
      </c>
      <c r="Y22">
        <v>130102</v>
      </c>
    </row>
    <row r="23" spans="1:25" x14ac:dyDescent="0.35">
      <c r="A23">
        <v>2024</v>
      </c>
      <c r="B23">
        <v>1</v>
      </c>
      <c r="C23" t="s">
        <v>25</v>
      </c>
      <c r="D23">
        <v>132</v>
      </c>
      <c r="E23" t="s">
        <v>48</v>
      </c>
      <c r="F23" t="s">
        <v>27</v>
      </c>
      <c r="G23">
        <v>0</v>
      </c>
      <c r="H23">
        <v>16418</v>
      </c>
      <c r="I23">
        <v>14525</v>
      </c>
      <c r="J23">
        <v>16890</v>
      </c>
      <c r="K23">
        <v>15647</v>
      </c>
      <c r="L23">
        <v>15072</v>
      </c>
      <c r="M23">
        <v>15133</v>
      </c>
      <c r="N23">
        <v>17301</v>
      </c>
      <c r="O23">
        <v>0</v>
      </c>
      <c r="P23">
        <v>0</v>
      </c>
      <c r="Q23">
        <v>0</v>
      </c>
      <c r="R23">
        <v>0</v>
      </c>
      <c r="S23">
        <v>0</v>
      </c>
      <c r="T23">
        <v>0</v>
      </c>
      <c r="U23">
        <v>110986</v>
      </c>
      <c r="V23">
        <v>14959</v>
      </c>
      <c r="W23">
        <v>3988</v>
      </c>
      <c r="X23">
        <v>18947</v>
      </c>
      <c r="Y23">
        <v>114974</v>
      </c>
    </row>
    <row r="24" spans="1:25" x14ac:dyDescent="0.35">
      <c r="A24">
        <v>2024</v>
      </c>
      <c r="B24">
        <v>1</v>
      </c>
      <c r="C24" t="s">
        <v>25</v>
      </c>
      <c r="D24">
        <v>136</v>
      </c>
      <c r="E24" t="s">
        <v>49</v>
      </c>
      <c r="F24" t="s">
        <v>27</v>
      </c>
      <c r="G24">
        <v>493</v>
      </c>
      <c r="H24">
        <v>12734</v>
      </c>
      <c r="I24">
        <v>17628</v>
      </c>
      <c r="J24">
        <v>16680</v>
      </c>
      <c r="K24">
        <v>17092</v>
      </c>
      <c r="L24">
        <v>19420</v>
      </c>
      <c r="M24">
        <v>19549</v>
      </c>
      <c r="N24">
        <v>18368</v>
      </c>
      <c r="O24">
        <v>0</v>
      </c>
      <c r="P24">
        <v>0</v>
      </c>
      <c r="Q24">
        <v>0</v>
      </c>
      <c r="R24">
        <v>0</v>
      </c>
      <c r="S24">
        <v>0</v>
      </c>
      <c r="T24">
        <v>0</v>
      </c>
      <c r="U24">
        <v>121964</v>
      </c>
      <c r="V24">
        <v>12522</v>
      </c>
      <c r="W24">
        <v>2585</v>
      </c>
      <c r="X24">
        <v>15107</v>
      </c>
      <c r="Y24">
        <v>124549</v>
      </c>
    </row>
    <row r="25" spans="1:25" x14ac:dyDescent="0.35">
      <c r="A25">
        <v>2024</v>
      </c>
      <c r="B25">
        <v>1</v>
      </c>
      <c r="C25" t="s">
        <v>25</v>
      </c>
      <c r="D25">
        <v>138</v>
      </c>
      <c r="E25" t="s">
        <v>50</v>
      </c>
      <c r="F25" t="s">
        <v>27</v>
      </c>
      <c r="G25">
        <v>24205</v>
      </c>
      <c r="H25">
        <v>6</v>
      </c>
      <c r="I25">
        <v>24636</v>
      </c>
      <c r="J25">
        <v>31348</v>
      </c>
      <c r="K25">
        <v>25325</v>
      </c>
      <c r="L25">
        <v>23848</v>
      </c>
      <c r="M25">
        <v>28836</v>
      </c>
      <c r="N25">
        <v>21703</v>
      </c>
      <c r="O25">
        <v>0</v>
      </c>
      <c r="P25">
        <v>0</v>
      </c>
      <c r="Q25">
        <v>0</v>
      </c>
      <c r="R25">
        <v>0</v>
      </c>
      <c r="S25">
        <v>0</v>
      </c>
      <c r="T25">
        <v>0</v>
      </c>
      <c r="U25">
        <v>179907</v>
      </c>
      <c r="V25">
        <v>16405</v>
      </c>
      <c r="W25">
        <v>3939</v>
      </c>
      <c r="X25">
        <v>20344</v>
      </c>
      <c r="Y25">
        <v>183846</v>
      </c>
    </row>
    <row r="26" spans="1:25" x14ac:dyDescent="0.35">
      <c r="A26">
        <v>2024</v>
      </c>
      <c r="B26">
        <v>1</v>
      </c>
      <c r="C26" t="s">
        <v>25</v>
      </c>
      <c r="D26">
        <v>139</v>
      </c>
      <c r="E26" t="s">
        <v>51</v>
      </c>
      <c r="F26" t="s">
        <v>27</v>
      </c>
      <c r="G26">
        <v>18709</v>
      </c>
      <c r="H26">
        <v>227</v>
      </c>
      <c r="I26">
        <v>20910</v>
      </c>
      <c r="J26">
        <v>20048</v>
      </c>
      <c r="K26">
        <v>21483</v>
      </c>
      <c r="L26">
        <v>22327</v>
      </c>
      <c r="M26">
        <v>22678</v>
      </c>
      <c r="N26">
        <v>21441</v>
      </c>
      <c r="O26">
        <v>0</v>
      </c>
      <c r="P26">
        <v>0</v>
      </c>
      <c r="Q26">
        <v>0</v>
      </c>
      <c r="R26">
        <v>0</v>
      </c>
      <c r="S26">
        <v>0</v>
      </c>
      <c r="T26">
        <v>0</v>
      </c>
      <c r="U26">
        <v>147823</v>
      </c>
      <c r="V26">
        <v>18225</v>
      </c>
      <c r="W26">
        <v>5686</v>
      </c>
      <c r="X26">
        <v>23911</v>
      </c>
      <c r="Y26">
        <v>153509</v>
      </c>
    </row>
    <row r="27" spans="1:25" x14ac:dyDescent="0.35">
      <c r="A27">
        <v>2024</v>
      </c>
      <c r="B27">
        <v>1</v>
      </c>
      <c r="C27" t="s">
        <v>25</v>
      </c>
      <c r="D27">
        <v>140</v>
      </c>
      <c r="E27" t="s">
        <v>52</v>
      </c>
      <c r="F27" t="s">
        <v>27</v>
      </c>
      <c r="G27">
        <v>8858</v>
      </c>
      <c r="H27">
        <v>87</v>
      </c>
      <c r="I27">
        <v>9063</v>
      </c>
      <c r="J27">
        <v>15381</v>
      </c>
      <c r="K27">
        <v>15837</v>
      </c>
      <c r="L27">
        <v>16764</v>
      </c>
      <c r="M27">
        <v>20006</v>
      </c>
      <c r="N27">
        <v>19095</v>
      </c>
      <c r="O27">
        <v>0</v>
      </c>
      <c r="P27">
        <v>0</v>
      </c>
      <c r="Q27">
        <v>0</v>
      </c>
      <c r="R27">
        <v>0</v>
      </c>
      <c r="S27">
        <v>0</v>
      </c>
      <c r="T27">
        <v>0</v>
      </c>
      <c r="U27">
        <v>105091</v>
      </c>
      <c r="V27">
        <v>8862</v>
      </c>
      <c r="W27">
        <v>4933</v>
      </c>
      <c r="X27">
        <v>13795</v>
      </c>
      <c r="Y27">
        <v>110024</v>
      </c>
    </row>
    <row r="28" spans="1:25" x14ac:dyDescent="0.35">
      <c r="A28">
        <v>2024</v>
      </c>
      <c r="B28">
        <v>1</v>
      </c>
      <c r="C28" t="s">
        <v>25</v>
      </c>
      <c r="D28">
        <v>146</v>
      </c>
      <c r="E28" t="s">
        <v>53</v>
      </c>
      <c r="F28" t="s">
        <v>27</v>
      </c>
      <c r="G28">
        <v>17368</v>
      </c>
      <c r="H28">
        <v>0</v>
      </c>
      <c r="I28">
        <v>18977</v>
      </c>
      <c r="J28">
        <v>20601</v>
      </c>
      <c r="K28">
        <v>20994</v>
      </c>
      <c r="L28">
        <v>20539</v>
      </c>
      <c r="M28">
        <v>21334</v>
      </c>
      <c r="N28">
        <v>22515</v>
      </c>
      <c r="O28">
        <v>0</v>
      </c>
      <c r="P28">
        <v>0</v>
      </c>
      <c r="Q28">
        <v>0</v>
      </c>
      <c r="R28">
        <v>0</v>
      </c>
      <c r="S28">
        <v>0</v>
      </c>
      <c r="T28">
        <v>0</v>
      </c>
      <c r="U28">
        <v>142328</v>
      </c>
      <c r="V28">
        <v>7176</v>
      </c>
      <c r="W28">
        <v>908</v>
      </c>
      <c r="X28">
        <v>8084</v>
      </c>
      <c r="Y28">
        <v>143236</v>
      </c>
    </row>
    <row r="29" spans="1:25" x14ac:dyDescent="0.35">
      <c r="A29">
        <v>2024</v>
      </c>
      <c r="B29">
        <v>1</v>
      </c>
      <c r="C29" t="s">
        <v>25</v>
      </c>
      <c r="D29">
        <v>148</v>
      </c>
      <c r="E29" t="s">
        <v>54</v>
      </c>
      <c r="F29" t="s">
        <v>27</v>
      </c>
      <c r="G29">
        <v>52</v>
      </c>
      <c r="H29">
        <v>8363</v>
      </c>
      <c r="I29">
        <v>12462</v>
      </c>
      <c r="J29">
        <v>10763</v>
      </c>
      <c r="K29">
        <v>12542</v>
      </c>
      <c r="L29">
        <v>10647</v>
      </c>
      <c r="M29">
        <v>10047</v>
      </c>
      <c r="N29">
        <v>11462</v>
      </c>
      <c r="O29">
        <v>0</v>
      </c>
      <c r="P29">
        <v>0</v>
      </c>
      <c r="Q29">
        <v>0</v>
      </c>
      <c r="R29">
        <v>0</v>
      </c>
      <c r="S29">
        <v>0</v>
      </c>
      <c r="T29">
        <v>0</v>
      </c>
      <c r="U29">
        <v>76338</v>
      </c>
      <c r="V29">
        <v>8046</v>
      </c>
      <c r="W29">
        <v>5583</v>
      </c>
      <c r="X29">
        <v>13629</v>
      </c>
      <c r="Y29">
        <v>81921</v>
      </c>
    </row>
    <row r="30" spans="1:25" x14ac:dyDescent="0.35">
      <c r="A30">
        <v>2024</v>
      </c>
      <c r="B30">
        <v>1</v>
      </c>
      <c r="C30" t="s">
        <v>25</v>
      </c>
      <c r="D30">
        <v>150</v>
      </c>
      <c r="E30" t="s">
        <v>55</v>
      </c>
      <c r="F30" t="s">
        <v>27</v>
      </c>
      <c r="G30">
        <v>24651</v>
      </c>
      <c r="H30">
        <v>101</v>
      </c>
      <c r="I30">
        <v>23514</v>
      </c>
      <c r="J30">
        <v>29269</v>
      </c>
      <c r="K30">
        <v>23280</v>
      </c>
      <c r="L30">
        <v>24078</v>
      </c>
      <c r="M30">
        <v>26948</v>
      </c>
      <c r="N30">
        <v>26859</v>
      </c>
      <c r="O30">
        <v>0</v>
      </c>
      <c r="P30">
        <v>0</v>
      </c>
      <c r="Q30">
        <v>0</v>
      </c>
      <c r="R30">
        <v>0</v>
      </c>
      <c r="S30">
        <v>0</v>
      </c>
      <c r="T30">
        <v>0</v>
      </c>
      <c r="U30">
        <v>178700</v>
      </c>
      <c r="V30">
        <v>14845</v>
      </c>
      <c r="W30">
        <v>1738</v>
      </c>
      <c r="X30">
        <v>16583</v>
      </c>
      <c r="Y30">
        <v>180438</v>
      </c>
    </row>
    <row r="31" spans="1:25" x14ac:dyDescent="0.35">
      <c r="A31">
        <v>2024</v>
      </c>
      <c r="B31">
        <v>1</v>
      </c>
      <c r="C31" t="s">
        <v>25</v>
      </c>
      <c r="D31">
        <v>151</v>
      </c>
      <c r="E31" t="s">
        <v>56</v>
      </c>
      <c r="F31" t="s">
        <v>27</v>
      </c>
      <c r="G31">
        <v>11141</v>
      </c>
      <c r="H31">
        <v>59</v>
      </c>
      <c r="I31">
        <v>15816</v>
      </c>
      <c r="J31">
        <v>18061</v>
      </c>
      <c r="K31">
        <v>18653</v>
      </c>
      <c r="L31">
        <v>15999</v>
      </c>
      <c r="M31">
        <v>16467</v>
      </c>
      <c r="N31">
        <v>14939</v>
      </c>
      <c r="O31">
        <v>0</v>
      </c>
      <c r="P31">
        <v>0</v>
      </c>
      <c r="Q31">
        <v>0</v>
      </c>
      <c r="R31">
        <v>0</v>
      </c>
      <c r="S31">
        <v>0</v>
      </c>
      <c r="T31">
        <v>0</v>
      </c>
      <c r="U31">
        <v>111135</v>
      </c>
      <c r="V31">
        <v>10438</v>
      </c>
      <c r="W31">
        <v>0</v>
      </c>
      <c r="X31">
        <v>10438</v>
      </c>
      <c r="Y31">
        <v>111135</v>
      </c>
    </row>
    <row r="32" spans="1:25" x14ac:dyDescent="0.35">
      <c r="A32">
        <v>2024</v>
      </c>
      <c r="B32">
        <v>1</v>
      </c>
      <c r="C32" t="s">
        <v>25</v>
      </c>
      <c r="D32">
        <v>152</v>
      </c>
      <c r="E32" t="s">
        <v>57</v>
      </c>
      <c r="F32" t="s">
        <v>27</v>
      </c>
      <c r="G32">
        <v>17665</v>
      </c>
      <c r="H32">
        <v>0</v>
      </c>
      <c r="I32">
        <v>20594</v>
      </c>
      <c r="J32">
        <v>19933</v>
      </c>
      <c r="K32">
        <v>19659</v>
      </c>
      <c r="L32">
        <v>17915</v>
      </c>
      <c r="M32">
        <v>20271</v>
      </c>
      <c r="N32">
        <v>12620</v>
      </c>
      <c r="O32">
        <v>0</v>
      </c>
      <c r="P32">
        <v>0</v>
      </c>
      <c r="Q32">
        <v>0</v>
      </c>
      <c r="R32">
        <v>0</v>
      </c>
      <c r="S32">
        <v>0</v>
      </c>
      <c r="T32">
        <v>0</v>
      </c>
      <c r="U32">
        <v>128657</v>
      </c>
      <c r="V32">
        <v>12798</v>
      </c>
      <c r="W32">
        <v>6078</v>
      </c>
      <c r="X32">
        <v>18876</v>
      </c>
      <c r="Y32">
        <v>134735</v>
      </c>
    </row>
    <row r="33" spans="1:25" x14ac:dyDescent="0.35">
      <c r="A33">
        <v>2024</v>
      </c>
      <c r="B33">
        <v>1</v>
      </c>
      <c r="C33" t="s">
        <v>25</v>
      </c>
      <c r="D33">
        <v>153</v>
      </c>
      <c r="E33" t="s">
        <v>58</v>
      </c>
      <c r="F33" t="s">
        <v>27</v>
      </c>
      <c r="G33">
        <v>19690</v>
      </c>
      <c r="H33">
        <v>7511</v>
      </c>
      <c r="I33">
        <v>23972</v>
      </c>
      <c r="J33">
        <v>27301</v>
      </c>
      <c r="K33">
        <v>26617</v>
      </c>
      <c r="L33">
        <v>25049</v>
      </c>
      <c r="M33">
        <v>22933</v>
      </c>
      <c r="N33">
        <v>24411</v>
      </c>
      <c r="O33">
        <v>0</v>
      </c>
      <c r="P33">
        <v>0</v>
      </c>
      <c r="Q33">
        <v>0</v>
      </c>
      <c r="R33">
        <v>0</v>
      </c>
      <c r="S33">
        <v>0</v>
      </c>
      <c r="T33">
        <v>0</v>
      </c>
      <c r="U33">
        <v>177484</v>
      </c>
      <c r="V33">
        <v>18616</v>
      </c>
      <c r="W33">
        <v>2775</v>
      </c>
      <c r="X33">
        <v>21391</v>
      </c>
      <c r="Y33">
        <v>180259</v>
      </c>
    </row>
    <row r="34" spans="1:25" x14ac:dyDescent="0.35">
      <c r="A34">
        <v>2024</v>
      </c>
      <c r="B34">
        <v>1</v>
      </c>
      <c r="C34" t="s">
        <v>25</v>
      </c>
      <c r="D34">
        <v>154</v>
      </c>
      <c r="E34" t="s">
        <v>59</v>
      </c>
      <c r="F34" t="s">
        <v>27</v>
      </c>
      <c r="G34">
        <v>302</v>
      </c>
      <c r="H34">
        <v>14538</v>
      </c>
      <c r="I34">
        <v>15037</v>
      </c>
      <c r="J34">
        <v>13798</v>
      </c>
      <c r="K34">
        <v>14205</v>
      </c>
      <c r="L34">
        <v>17036</v>
      </c>
      <c r="M34">
        <v>13995</v>
      </c>
      <c r="N34">
        <v>19462</v>
      </c>
      <c r="O34">
        <v>0</v>
      </c>
      <c r="P34">
        <v>0</v>
      </c>
      <c r="Q34">
        <v>0</v>
      </c>
      <c r="R34">
        <v>0</v>
      </c>
      <c r="S34">
        <v>0</v>
      </c>
      <c r="T34">
        <v>0</v>
      </c>
      <c r="U34">
        <v>108373</v>
      </c>
      <c r="V34">
        <v>10292</v>
      </c>
      <c r="W34">
        <v>4257</v>
      </c>
      <c r="X34">
        <v>14549</v>
      </c>
      <c r="Y34">
        <v>112630</v>
      </c>
    </row>
    <row r="35" spans="1:25" x14ac:dyDescent="0.35">
      <c r="A35">
        <v>2024</v>
      </c>
      <c r="B35">
        <v>1</v>
      </c>
      <c r="C35" t="s">
        <v>25</v>
      </c>
      <c r="D35">
        <v>155</v>
      </c>
      <c r="E35" t="s">
        <v>60</v>
      </c>
      <c r="F35" t="s">
        <v>27</v>
      </c>
      <c r="G35">
        <v>4</v>
      </c>
      <c r="H35">
        <v>7727</v>
      </c>
      <c r="I35">
        <v>7426</v>
      </c>
      <c r="J35">
        <v>8239</v>
      </c>
      <c r="K35">
        <v>8760</v>
      </c>
      <c r="L35">
        <v>9457</v>
      </c>
      <c r="M35">
        <v>13972</v>
      </c>
      <c r="N35">
        <v>10810</v>
      </c>
      <c r="O35">
        <v>0</v>
      </c>
      <c r="P35">
        <v>0</v>
      </c>
      <c r="Q35">
        <v>0</v>
      </c>
      <c r="R35">
        <v>0</v>
      </c>
      <c r="S35">
        <v>0</v>
      </c>
      <c r="T35">
        <v>0</v>
      </c>
      <c r="U35">
        <v>66395</v>
      </c>
      <c r="V35">
        <v>6911</v>
      </c>
      <c r="W35">
        <v>4451</v>
      </c>
      <c r="X35">
        <v>11362</v>
      </c>
      <c r="Y35">
        <v>70846</v>
      </c>
    </row>
    <row r="36" spans="1:25" x14ac:dyDescent="0.35">
      <c r="A36">
        <v>2024</v>
      </c>
      <c r="B36">
        <v>1</v>
      </c>
      <c r="C36" t="s">
        <v>25</v>
      </c>
      <c r="D36">
        <v>156</v>
      </c>
      <c r="E36" t="s">
        <v>61</v>
      </c>
      <c r="F36" t="s">
        <v>27</v>
      </c>
      <c r="G36">
        <v>7789</v>
      </c>
      <c r="H36">
        <v>0</v>
      </c>
      <c r="I36">
        <v>10279</v>
      </c>
      <c r="J36">
        <v>12978</v>
      </c>
      <c r="K36">
        <v>14848</v>
      </c>
      <c r="L36">
        <v>18671</v>
      </c>
      <c r="M36">
        <v>17286</v>
      </c>
      <c r="N36">
        <v>15461</v>
      </c>
      <c r="O36">
        <v>0</v>
      </c>
      <c r="P36">
        <v>0</v>
      </c>
      <c r="Q36">
        <v>0</v>
      </c>
      <c r="R36">
        <v>0</v>
      </c>
      <c r="S36">
        <v>0</v>
      </c>
      <c r="T36">
        <v>0</v>
      </c>
      <c r="U36">
        <v>97312</v>
      </c>
      <c r="V36">
        <v>9966</v>
      </c>
      <c r="W36">
        <v>4913</v>
      </c>
      <c r="X36">
        <v>14879</v>
      </c>
      <c r="Y36">
        <v>102225</v>
      </c>
    </row>
    <row r="37" spans="1:25" x14ac:dyDescent="0.35">
      <c r="A37">
        <v>2024</v>
      </c>
      <c r="B37">
        <v>1</v>
      </c>
      <c r="C37" t="s">
        <v>25</v>
      </c>
      <c r="D37">
        <v>157</v>
      </c>
      <c r="E37" t="s">
        <v>62</v>
      </c>
      <c r="F37" t="s">
        <v>27</v>
      </c>
      <c r="G37">
        <v>2</v>
      </c>
      <c r="H37">
        <v>14914</v>
      </c>
      <c r="I37">
        <v>14368</v>
      </c>
      <c r="J37">
        <v>13746</v>
      </c>
      <c r="K37">
        <v>14754</v>
      </c>
      <c r="L37">
        <v>18508</v>
      </c>
      <c r="M37">
        <v>14803</v>
      </c>
      <c r="N37">
        <v>18091</v>
      </c>
      <c r="O37">
        <v>0</v>
      </c>
      <c r="P37">
        <v>0</v>
      </c>
      <c r="Q37">
        <v>0</v>
      </c>
      <c r="R37">
        <v>0</v>
      </c>
      <c r="S37">
        <v>0</v>
      </c>
      <c r="T37">
        <v>0</v>
      </c>
      <c r="U37">
        <v>109186</v>
      </c>
      <c r="V37">
        <v>15642</v>
      </c>
      <c r="W37">
        <v>3576</v>
      </c>
      <c r="X37">
        <v>19218</v>
      </c>
      <c r="Y37">
        <v>112762</v>
      </c>
    </row>
    <row r="38" spans="1:25" x14ac:dyDescent="0.35">
      <c r="A38">
        <v>2024</v>
      </c>
      <c r="B38">
        <v>1</v>
      </c>
      <c r="C38" t="s">
        <v>25</v>
      </c>
      <c r="D38">
        <v>160</v>
      </c>
      <c r="E38" t="s">
        <v>63</v>
      </c>
      <c r="F38" t="s">
        <v>27</v>
      </c>
      <c r="G38">
        <v>483</v>
      </c>
      <c r="H38">
        <v>9847</v>
      </c>
      <c r="I38">
        <v>8703</v>
      </c>
      <c r="J38">
        <v>13790</v>
      </c>
      <c r="K38">
        <v>13218</v>
      </c>
      <c r="L38">
        <v>14964</v>
      </c>
      <c r="M38">
        <v>16190</v>
      </c>
      <c r="N38">
        <v>17582</v>
      </c>
      <c r="O38">
        <v>0</v>
      </c>
      <c r="P38">
        <v>0</v>
      </c>
      <c r="Q38">
        <v>0</v>
      </c>
      <c r="R38">
        <v>0</v>
      </c>
      <c r="S38">
        <v>0</v>
      </c>
      <c r="T38">
        <v>0</v>
      </c>
      <c r="U38">
        <v>94777</v>
      </c>
      <c r="V38">
        <v>4849</v>
      </c>
      <c r="W38">
        <v>1948</v>
      </c>
      <c r="X38">
        <v>6797</v>
      </c>
      <c r="Y38">
        <v>96725</v>
      </c>
    </row>
    <row r="39" spans="1:25" x14ac:dyDescent="0.35">
      <c r="A39">
        <v>2024</v>
      </c>
      <c r="B39">
        <v>1</v>
      </c>
      <c r="C39" t="s">
        <v>25</v>
      </c>
      <c r="D39">
        <v>161</v>
      </c>
      <c r="E39" t="s">
        <v>64</v>
      </c>
      <c r="F39" t="s">
        <v>27</v>
      </c>
      <c r="G39">
        <v>358</v>
      </c>
      <c r="H39">
        <v>16926</v>
      </c>
      <c r="I39">
        <v>15794</v>
      </c>
      <c r="J39">
        <v>16244</v>
      </c>
      <c r="K39">
        <v>16371</v>
      </c>
      <c r="L39">
        <v>15212</v>
      </c>
      <c r="M39">
        <v>13902</v>
      </c>
      <c r="N39">
        <v>14533</v>
      </c>
      <c r="O39">
        <v>0</v>
      </c>
      <c r="P39">
        <v>0</v>
      </c>
      <c r="Q39">
        <v>0</v>
      </c>
      <c r="R39">
        <v>0</v>
      </c>
      <c r="S39">
        <v>0</v>
      </c>
      <c r="T39">
        <v>0</v>
      </c>
      <c r="U39">
        <v>109340</v>
      </c>
      <c r="V39">
        <v>15646</v>
      </c>
      <c r="W39">
        <v>2944</v>
      </c>
      <c r="X39">
        <v>18590</v>
      </c>
      <c r="Y39">
        <v>112284</v>
      </c>
    </row>
    <row r="40" spans="1:25" x14ac:dyDescent="0.35">
      <c r="A40">
        <v>2024</v>
      </c>
      <c r="B40">
        <v>1</v>
      </c>
      <c r="C40" t="s">
        <v>25</v>
      </c>
      <c r="D40">
        <v>162</v>
      </c>
      <c r="E40" t="s">
        <v>65</v>
      </c>
      <c r="F40" t="s">
        <v>27</v>
      </c>
      <c r="G40">
        <v>6687</v>
      </c>
      <c r="H40">
        <v>0</v>
      </c>
      <c r="I40">
        <v>11289</v>
      </c>
      <c r="J40">
        <v>12225</v>
      </c>
      <c r="K40">
        <v>12980</v>
      </c>
      <c r="L40">
        <v>11933</v>
      </c>
      <c r="M40">
        <v>13664</v>
      </c>
      <c r="N40">
        <v>14517</v>
      </c>
      <c r="O40">
        <v>0</v>
      </c>
      <c r="P40">
        <v>0</v>
      </c>
      <c r="Q40">
        <v>0</v>
      </c>
      <c r="R40">
        <v>0</v>
      </c>
      <c r="S40">
        <v>0</v>
      </c>
      <c r="T40">
        <v>0</v>
      </c>
      <c r="U40">
        <v>83295</v>
      </c>
      <c r="V40">
        <v>8820</v>
      </c>
      <c r="W40">
        <v>3276</v>
      </c>
      <c r="X40">
        <v>12096</v>
      </c>
      <c r="Y40">
        <v>86571</v>
      </c>
    </row>
    <row r="41" spans="1:25" x14ac:dyDescent="0.35">
      <c r="A41">
        <v>2024</v>
      </c>
      <c r="B41">
        <v>1</v>
      </c>
      <c r="C41" t="s">
        <v>25</v>
      </c>
      <c r="D41">
        <v>163</v>
      </c>
      <c r="E41" t="s">
        <v>66</v>
      </c>
      <c r="F41" t="s">
        <v>27</v>
      </c>
      <c r="G41">
        <v>0</v>
      </c>
      <c r="H41">
        <v>12272</v>
      </c>
      <c r="I41">
        <v>15042</v>
      </c>
      <c r="J41">
        <v>19242</v>
      </c>
      <c r="K41">
        <v>18558</v>
      </c>
      <c r="L41">
        <v>21606</v>
      </c>
      <c r="M41">
        <v>23129</v>
      </c>
      <c r="N41">
        <v>22740</v>
      </c>
      <c r="O41">
        <v>0</v>
      </c>
      <c r="P41">
        <v>0</v>
      </c>
      <c r="Q41">
        <v>0</v>
      </c>
      <c r="R41">
        <v>0</v>
      </c>
      <c r="S41">
        <v>0</v>
      </c>
      <c r="T41">
        <v>0</v>
      </c>
      <c r="U41">
        <v>132589</v>
      </c>
      <c r="V41">
        <v>22856</v>
      </c>
      <c r="W41">
        <v>459</v>
      </c>
      <c r="X41">
        <v>23315</v>
      </c>
      <c r="Y41">
        <v>133048</v>
      </c>
    </row>
    <row r="42" spans="1:25" x14ac:dyDescent="0.35">
      <c r="A42">
        <v>2024</v>
      </c>
      <c r="B42">
        <v>1</v>
      </c>
      <c r="C42" t="s">
        <v>25</v>
      </c>
      <c r="D42">
        <v>164</v>
      </c>
      <c r="E42" t="s">
        <v>67</v>
      </c>
      <c r="F42" t="s">
        <v>27</v>
      </c>
      <c r="G42">
        <v>53</v>
      </c>
      <c r="H42">
        <v>12128</v>
      </c>
      <c r="I42">
        <v>14273</v>
      </c>
      <c r="J42">
        <v>18043</v>
      </c>
      <c r="K42">
        <v>14942</v>
      </c>
      <c r="L42">
        <v>18062</v>
      </c>
      <c r="M42">
        <v>17055</v>
      </c>
      <c r="N42">
        <v>20026</v>
      </c>
      <c r="O42">
        <v>0</v>
      </c>
      <c r="P42">
        <v>0</v>
      </c>
      <c r="Q42">
        <v>0</v>
      </c>
      <c r="R42">
        <v>0</v>
      </c>
      <c r="S42">
        <v>0</v>
      </c>
      <c r="T42">
        <v>0</v>
      </c>
      <c r="U42">
        <v>114582</v>
      </c>
      <c r="V42">
        <v>12988</v>
      </c>
      <c r="W42">
        <v>386</v>
      </c>
      <c r="X42">
        <v>13374</v>
      </c>
      <c r="Y42">
        <v>114968</v>
      </c>
    </row>
    <row r="43" spans="1:25" x14ac:dyDescent="0.35">
      <c r="A43">
        <v>2024</v>
      </c>
      <c r="B43">
        <v>1</v>
      </c>
      <c r="C43" t="s">
        <v>25</v>
      </c>
      <c r="D43">
        <v>165</v>
      </c>
      <c r="E43" t="s">
        <v>68</v>
      </c>
      <c r="F43" t="s">
        <v>27</v>
      </c>
      <c r="G43">
        <v>14740</v>
      </c>
      <c r="H43">
        <v>0</v>
      </c>
      <c r="I43">
        <v>15914</v>
      </c>
      <c r="J43">
        <v>17089</v>
      </c>
      <c r="K43">
        <v>24054</v>
      </c>
      <c r="L43">
        <v>20947</v>
      </c>
      <c r="M43">
        <v>21136</v>
      </c>
      <c r="N43">
        <v>31510</v>
      </c>
      <c r="O43">
        <v>0</v>
      </c>
      <c r="P43">
        <v>0</v>
      </c>
      <c r="Q43">
        <v>0</v>
      </c>
      <c r="R43">
        <v>0</v>
      </c>
      <c r="S43">
        <v>0</v>
      </c>
      <c r="T43">
        <v>0</v>
      </c>
      <c r="U43">
        <v>145390</v>
      </c>
      <c r="V43">
        <v>16264</v>
      </c>
      <c r="W43">
        <v>534</v>
      </c>
      <c r="X43">
        <v>16798</v>
      </c>
      <c r="Y43">
        <v>145924</v>
      </c>
    </row>
    <row r="44" spans="1:25" x14ac:dyDescent="0.35">
      <c r="A44">
        <v>2024</v>
      </c>
      <c r="B44">
        <v>1</v>
      </c>
      <c r="C44" t="s">
        <v>25</v>
      </c>
      <c r="D44">
        <v>167</v>
      </c>
      <c r="E44" t="s">
        <v>69</v>
      </c>
      <c r="F44" t="s">
        <v>27</v>
      </c>
      <c r="G44">
        <v>20338</v>
      </c>
      <c r="H44">
        <v>540</v>
      </c>
      <c r="I44">
        <v>21007</v>
      </c>
      <c r="J44">
        <v>23571</v>
      </c>
      <c r="K44">
        <v>18591</v>
      </c>
      <c r="L44">
        <v>28089</v>
      </c>
      <c r="M44">
        <v>20228</v>
      </c>
      <c r="N44">
        <v>27428</v>
      </c>
      <c r="O44">
        <v>0</v>
      </c>
      <c r="P44">
        <v>0</v>
      </c>
      <c r="Q44">
        <v>0</v>
      </c>
      <c r="R44">
        <v>0</v>
      </c>
      <c r="S44">
        <v>0</v>
      </c>
      <c r="T44">
        <v>0</v>
      </c>
      <c r="U44">
        <v>159792</v>
      </c>
      <c r="V44">
        <v>17057</v>
      </c>
      <c r="W44">
        <v>2992</v>
      </c>
      <c r="X44">
        <v>20049</v>
      </c>
      <c r="Y44">
        <v>162784</v>
      </c>
    </row>
    <row r="45" spans="1:25" x14ac:dyDescent="0.35">
      <c r="A45">
        <v>2024</v>
      </c>
      <c r="B45">
        <v>1</v>
      </c>
      <c r="C45" t="s">
        <v>25</v>
      </c>
      <c r="D45">
        <v>170</v>
      </c>
      <c r="E45" t="s">
        <v>70</v>
      </c>
      <c r="F45" t="s">
        <v>27</v>
      </c>
      <c r="G45">
        <v>14334</v>
      </c>
      <c r="H45">
        <v>5</v>
      </c>
      <c r="I45">
        <v>15671</v>
      </c>
      <c r="J45">
        <v>17847</v>
      </c>
      <c r="K45">
        <v>20041</v>
      </c>
      <c r="L45">
        <v>19298</v>
      </c>
      <c r="M45">
        <v>21178</v>
      </c>
      <c r="N45">
        <v>23841</v>
      </c>
      <c r="O45">
        <v>0</v>
      </c>
      <c r="P45">
        <v>0</v>
      </c>
      <c r="Q45">
        <v>0</v>
      </c>
      <c r="R45">
        <v>0</v>
      </c>
      <c r="S45">
        <v>0</v>
      </c>
      <c r="T45">
        <v>0</v>
      </c>
      <c r="U45">
        <v>132215</v>
      </c>
      <c r="V45">
        <v>14619</v>
      </c>
      <c r="W45">
        <v>1936</v>
      </c>
      <c r="X45">
        <v>16555</v>
      </c>
      <c r="Y45">
        <v>134151</v>
      </c>
    </row>
    <row r="46" spans="1:25" x14ac:dyDescent="0.35">
      <c r="A46">
        <v>2024</v>
      </c>
      <c r="B46">
        <v>1</v>
      </c>
      <c r="C46" t="s">
        <v>25</v>
      </c>
      <c r="D46">
        <v>172</v>
      </c>
      <c r="E46" t="s">
        <v>71</v>
      </c>
      <c r="F46" t="s">
        <v>27</v>
      </c>
      <c r="G46">
        <v>111</v>
      </c>
      <c r="H46">
        <v>18148</v>
      </c>
      <c r="I46">
        <v>20379</v>
      </c>
      <c r="J46">
        <v>17334</v>
      </c>
      <c r="K46">
        <v>20906</v>
      </c>
      <c r="L46">
        <v>20320</v>
      </c>
      <c r="M46">
        <v>19198</v>
      </c>
      <c r="N46">
        <v>14624</v>
      </c>
      <c r="O46">
        <v>0</v>
      </c>
      <c r="P46">
        <v>0</v>
      </c>
      <c r="Q46">
        <v>0</v>
      </c>
      <c r="R46">
        <v>0</v>
      </c>
      <c r="S46">
        <v>0</v>
      </c>
      <c r="T46">
        <v>0</v>
      </c>
      <c r="U46">
        <v>131020</v>
      </c>
      <c r="V46">
        <v>17105</v>
      </c>
      <c r="W46">
        <v>4072</v>
      </c>
      <c r="X46">
        <v>21177</v>
      </c>
      <c r="Y46">
        <v>135092</v>
      </c>
    </row>
    <row r="47" spans="1:25" x14ac:dyDescent="0.35">
      <c r="A47">
        <v>2024</v>
      </c>
      <c r="B47">
        <v>1</v>
      </c>
      <c r="C47" t="s">
        <v>25</v>
      </c>
      <c r="D47">
        <v>177</v>
      </c>
      <c r="E47" t="s">
        <v>72</v>
      </c>
      <c r="F47" t="s">
        <v>27</v>
      </c>
      <c r="G47">
        <v>16129</v>
      </c>
      <c r="H47">
        <v>0</v>
      </c>
      <c r="I47">
        <v>16465</v>
      </c>
      <c r="J47">
        <v>17832</v>
      </c>
      <c r="K47">
        <v>18527</v>
      </c>
      <c r="L47">
        <v>19074</v>
      </c>
      <c r="M47">
        <v>16458</v>
      </c>
      <c r="N47">
        <v>18475</v>
      </c>
      <c r="O47">
        <v>0</v>
      </c>
      <c r="P47">
        <v>0</v>
      </c>
      <c r="Q47">
        <v>0</v>
      </c>
      <c r="R47">
        <v>0</v>
      </c>
      <c r="S47">
        <v>0</v>
      </c>
      <c r="T47">
        <v>0</v>
      </c>
      <c r="U47">
        <v>122960</v>
      </c>
      <c r="V47">
        <v>13688</v>
      </c>
      <c r="W47">
        <v>985</v>
      </c>
      <c r="X47">
        <v>14673</v>
      </c>
      <c r="Y47">
        <v>123945</v>
      </c>
    </row>
    <row r="48" spans="1:25" x14ac:dyDescent="0.35">
      <c r="A48">
        <v>2024</v>
      </c>
      <c r="B48">
        <v>1</v>
      </c>
      <c r="C48" t="s">
        <v>25</v>
      </c>
      <c r="D48">
        <v>178</v>
      </c>
      <c r="E48" t="s">
        <v>73</v>
      </c>
      <c r="F48" t="s">
        <v>27</v>
      </c>
      <c r="G48">
        <v>237</v>
      </c>
      <c r="H48">
        <v>11884</v>
      </c>
      <c r="I48">
        <v>13100</v>
      </c>
      <c r="J48">
        <v>12688</v>
      </c>
      <c r="K48">
        <v>11695</v>
      </c>
      <c r="L48">
        <v>11020</v>
      </c>
      <c r="M48">
        <v>13567</v>
      </c>
      <c r="N48">
        <v>11788</v>
      </c>
      <c r="O48">
        <v>0</v>
      </c>
      <c r="P48">
        <v>0</v>
      </c>
      <c r="Q48">
        <v>0</v>
      </c>
      <c r="R48">
        <v>0</v>
      </c>
      <c r="S48">
        <v>0</v>
      </c>
      <c r="T48">
        <v>0</v>
      </c>
      <c r="U48">
        <v>85979</v>
      </c>
      <c r="V48">
        <v>9976</v>
      </c>
      <c r="W48">
        <v>1844</v>
      </c>
      <c r="X48">
        <v>11820</v>
      </c>
      <c r="Y48">
        <v>87823</v>
      </c>
    </row>
    <row r="49" spans="1:25" x14ac:dyDescent="0.35">
      <c r="A49">
        <v>2024</v>
      </c>
      <c r="B49">
        <v>1</v>
      </c>
      <c r="C49" t="s">
        <v>25</v>
      </c>
      <c r="D49">
        <v>180</v>
      </c>
      <c r="E49" t="s">
        <v>74</v>
      </c>
      <c r="F49" t="s">
        <v>27</v>
      </c>
      <c r="G49">
        <v>5763</v>
      </c>
      <c r="H49">
        <v>4437</v>
      </c>
      <c r="I49">
        <v>13499</v>
      </c>
      <c r="J49">
        <v>14199</v>
      </c>
      <c r="K49">
        <v>12961</v>
      </c>
      <c r="L49">
        <v>13541</v>
      </c>
      <c r="M49">
        <v>21270</v>
      </c>
      <c r="N49">
        <v>18754</v>
      </c>
      <c r="O49">
        <v>0</v>
      </c>
      <c r="P49">
        <v>0</v>
      </c>
      <c r="Q49">
        <v>0</v>
      </c>
      <c r="R49">
        <v>0</v>
      </c>
      <c r="S49">
        <v>0</v>
      </c>
      <c r="T49">
        <v>0</v>
      </c>
      <c r="U49">
        <v>104424</v>
      </c>
      <c r="V49">
        <v>13054</v>
      </c>
      <c r="W49">
        <v>1106</v>
      </c>
      <c r="X49">
        <v>14160</v>
      </c>
      <c r="Y49">
        <v>105530</v>
      </c>
    </row>
    <row r="50" spans="1:25" x14ac:dyDescent="0.35">
      <c r="A50">
        <v>2024</v>
      </c>
      <c r="B50">
        <v>1</v>
      </c>
      <c r="C50" t="s">
        <v>25</v>
      </c>
      <c r="D50">
        <v>182</v>
      </c>
      <c r="E50" t="s">
        <v>75</v>
      </c>
      <c r="F50" t="s">
        <v>27</v>
      </c>
      <c r="G50">
        <v>222</v>
      </c>
      <c r="H50">
        <v>14001</v>
      </c>
      <c r="I50">
        <v>15304</v>
      </c>
      <c r="J50">
        <v>14830</v>
      </c>
      <c r="K50">
        <v>14228</v>
      </c>
      <c r="L50">
        <v>13500</v>
      </c>
      <c r="M50">
        <v>12056</v>
      </c>
      <c r="N50">
        <v>11818</v>
      </c>
      <c r="O50">
        <v>0</v>
      </c>
      <c r="P50">
        <v>0</v>
      </c>
      <c r="Q50">
        <v>0</v>
      </c>
      <c r="R50">
        <v>0</v>
      </c>
      <c r="S50">
        <v>0</v>
      </c>
      <c r="T50">
        <v>0</v>
      </c>
      <c r="U50">
        <v>95959</v>
      </c>
      <c r="V50">
        <v>9705</v>
      </c>
      <c r="W50">
        <v>744</v>
      </c>
      <c r="X50">
        <v>10449</v>
      </c>
      <c r="Y50">
        <v>96703</v>
      </c>
    </row>
    <row r="51" spans="1:25" x14ac:dyDescent="0.35">
      <c r="A51">
        <v>2024</v>
      </c>
      <c r="B51">
        <v>1</v>
      </c>
      <c r="C51" t="s">
        <v>25</v>
      </c>
      <c r="D51">
        <v>183</v>
      </c>
      <c r="E51" t="s">
        <v>76</v>
      </c>
      <c r="F51" t="s">
        <v>27</v>
      </c>
      <c r="G51">
        <v>29951</v>
      </c>
      <c r="H51">
        <v>12</v>
      </c>
      <c r="I51">
        <v>28649</v>
      </c>
      <c r="J51">
        <v>30619</v>
      </c>
      <c r="K51">
        <v>26838</v>
      </c>
      <c r="L51">
        <v>25051</v>
      </c>
      <c r="M51">
        <v>27025</v>
      </c>
      <c r="N51">
        <v>27793</v>
      </c>
      <c r="O51">
        <v>0</v>
      </c>
      <c r="P51">
        <v>0</v>
      </c>
      <c r="Q51">
        <v>0</v>
      </c>
      <c r="R51">
        <v>0</v>
      </c>
      <c r="S51">
        <v>0</v>
      </c>
      <c r="T51">
        <v>0</v>
      </c>
      <c r="U51">
        <v>195938</v>
      </c>
      <c r="V51">
        <v>18417</v>
      </c>
      <c r="W51">
        <v>699</v>
      </c>
      <c r="X51">
        <v>19116</v>
      </c>
      <c r="Y51">
        <v>196637</v>
      </c>
    </row>
    <row r="52" spans="1:25" x14ac:dyDescent="0.35">
      <c r="A52">
        <v>2024</v>
      </c>
      <c r="B52">
        <v>1</v>
      </c>
      <c r="C52" t="s">
        <v>25</v>
      </c>
      <c r="D52">
        <v>201</v>
      </c>
      <c r="E52" t="s">
        <v>77</v>
      </c>
      <c r="F52" t="s">
        <v>27</v>
      </c>
      <c r="G52">
        <v>21064</v>
      </c>
      <c r="H52">
        <v>0</v>
      </c>
      <c r="I52">
        <v>22112</v>
      </c>
      <c r="J52">
        <v>27681</v>
      </c>
      <c r="K52">
        <v>26261</v>
      </c>
      <c r="L52">
        <v>25682</v>
      </c>
      <c r="M52">
        <v>22332</v>
      </c>
      <c r="N52">
        <v>24237</v>
      </c>
      <c r="O52">
        <v>0</v>
      </c>
      <c r="P52">
        <v>0</v>
      </c>
      <c r="Q52">
        <v>0</v>
      </c>
      <c r="R52">
        <v>0</v>
      </c>
      <c r="S52">
        <v>0</v>
      </c>
      <c r="T52">
        <v>0</v>
      </c>
      <c r="U52">
        <v>169369</v>
      </c>
      <c r="V52">
        <v>18940</v>
      </c>
      <c r="W52">
        <v>2448</v>
      </c>
      <c r="X52">
        <v>21388</v>
      </c>
      <c r="Y52">
        <v>171817</v>
      </c>
    </row>
    <row r="53" spans="1:25" x14ac:dyDescent="0.35">
      <c r="A53">
        <v>2024</v>
      </c>
      <c r="B53">
        <v>1</v>
      </c>
      <c r="C53" t="s">
        <v>25</v>
      </c>
      <c r="D53">
        <v>202</v>
      </c>
      <c r="E53" t="s">
        <v>78</v>
      </c>
      <c r="F53" t="s">
        <v>27</v>
      </c>
      <c r="G53">
        <v>21252</v>
      </c>
      <c r="H53">
        <v>91</v>
      </c>
      <c r="I53">
        <v>21958</v>
      </c>
      <c r="J53">
        <v>18647</v>
      </c>
      <c r="K53">
        <v>19949</v>
      </c>
      <c r="L53">
        <v>19973</v>
      </c>
      <c r="M53">
        <v>17214</v>
      </c>
      <c r="N53">
        <v>16860</v>
      </c>
      <c r="O53">
        <v>0</v>
      </c>
      <c r="P53">
        <v>0</v>
      </c>
      <c r="Q53">
        <v>0</v>
      </c>
      <c r="R53">
        <v>0</v>
      </c>
      <c r="S53">
        <v>0</v>
      </c>
      <c r="T53">
        <v>0</v>
      </c>
      <c r="U53">
        <v>135944</v>
      </c>
      <c r="V53">
        <v>12244</v>
      </c>
      <c r="W53">
        <v>166</v>
      </c>
      <c r="X53">
        <v>12410</v>
      </c>
      <c r="Y53">
        <v>136110</v>
      </c>
    </row>
    <row r="54" spans="1:25" x14ac:dyDescent="0.35">
      <c r="A54">
        <v>2024</v>
      </c>
      <c r="B54">
        <v>1</v>
      </c>
      <c r="C54" t="s">
        <v>25</v>
      </c>
      <c r="D54">
        <v>203</v>
      </c>
      <c r="E54" t="s">
        <v>79</v>
      </c>
      <c r="F54" t="s">
        <v>27</v>
      </c>
      <c r="G54">
        <v>26383</v>
      </c>
      <c r="H54">
        <v>0</v>
      </c>
      <c r="I54">
        <v>27590</v>
      </c>
      <c r="J54">
        <v>31456</v>
      </c>
      <c r="K54">
        <v>27463</v>
      </c>
      <c r="L54">
        <v>23068</v>
      </c>
      <c r="M54">
        <v>25106</v>
      </c>
      <c r="N54">
        <v>23266</v>
      </c>
      <c r="O54">
        <v>0</v>
      </c>
      <c r="P54">
        <v>0</v>
      </c>
      <c r="Q54">
        <v>0</v>
      </c>
      <c r="R54">
        <v>0</v>
      </c>
      <c r="S54">
        <v>0</v>
      </c>
      <c r="T54">
        <v>0</v>
      </c>
      <c r="U54">
        <v>184332</v>
      </c>
      <c r="V54">
        <v>17285</v>
      </c>
      <c r="W54">
        <v>3156</v>
      </c>
      <c r="X54">
        <v>20441</v>
      </c>
      <c r="Y54">
        <v>187488</v>
      </c>
    </row>
    <row r="55" spans="1:25" x14ac:dyDescent="0.35">
      <c r="A55">
        <v>2024</v>
      </c>
      <c r="B55">
        <v>1</v>
      </c>
      <c r="C55" t="s">
        <v>25</v>
      </c>
      <c r="D55">
        <v>205</v>
      </c>
      <c r="E55" t="s">
        <v>80</v>
      </c>
      <c r="F55" t="s">
        <v>27</v>
      </c>
      <c r="G55">
        <v>373</v>
      </c>
      <c r="H55">
        <v>19512</v>
      </c>
      <c r="I55">
        <v>22904</v>
      </c>
      <c r="J55">
        <v>20072</v>
      </c>
      <c r="K55">
        <v>18580</v>
      </c>
      <c r="L55">
        <v>17138</v>
      </c>
      <c r="M55">
        <v>16902</v>
      </c>
      <c r="N55">
        <v>21647</v>
      </c>
      <c r="O55">
        <v>0</v>
      </c>
      <c r="P55">
        <v>0</v>
      </c>
      <c r="Q55">
        <v>0</v>
      </c>
      <c r="R55">
        <v>0</v>
      </c>
      <c r="S55">
        <v>0</v>
      </c>
      <c r="T55">
        <v>0</v>
      </c>
      <c r="U55">
        <v>137128</v>
      </c>
      <c r="V55">
        <v>15080</v>
      </c>
      <c r="W55">
        <v>5682</v>
      </c>
      <c r="X55">
        <v>20762</v>
      </c>
      <c r="Y55">
        <v>142810</v>
      </c>
    </row>
    <row r="56" spans="1:25" x14ac:dyDescent="0.35">
      <c r="A56">
        <v>2024</v>
      </c>
      <c r="B56">
        <v>1</v>
      </c>
      <c r="C56" t="s">
        <v>25</v>
      </c>
      <c r="D56">
        <v>206</v>
      </c>
      <c r="E56" t="s">
        <v>81</v>
      </c>
      <c r="F56" t="s">
        <v>27</v>
      </c>
      <c r="G56">
        <v>31116</v>
      </c>
      <c r="H56">
        <v>80</v>
      </c>
      <c r="I56">
        <v>24828</v>
      </c>
      <c r="J56">
        <v>23978</v>
      </c>
      <c r="K56">
        <v>28084</v>
      </c>
      <c r="L56">
        <v>23169</v>
      </c>
      <c r="M56">
        <v>22856</v>
      </c>
      <c r="N56">
        <v>22316</v>
      </c>
      <c r="O56">
        <v>0</v>
      </c>
      <c r="P56">
        <v>0</v>
      </c>
      <c r="Q56">
        <v>0</v>
      </c>
      <c r="R56">
        <v>0</v>
      </c>
      <c r="S56">
        <v>0</v>
      </c>
      <c r="T56">
        <v>0</v>
      </c>
      <c r="U56">
        <v>176427</v>
      </c>
      <c r="V56">
        <v>16575</v>
      </c>
      <c r="W56">
        <v>2517</v>
      </c>
      <c r="X56">
        <v>19092</v>
      </c>
      <c r="Y56">
        <v>178944</v>
      </c>
    </row>
    <row r="57" spans="1:25" x14ac:dyDescent="0.35">
      <c r="A57">
        <v>2024</v>
      </c>
      <c r="B57">
        <v>1</v>
      </c>
      <c r="C57" t="s">
        <v>25</v>
      </c>
      <c r="D57">
        <v>216</v>
      </c>
      <c r="E57" t="s">
        <v>82</v>
      </c>
      <c r="F57" t="s">
        <v>27</v>
      </c>
      <c r="G57">
        <v>498</v>
      </c>
      <c r="H57">
        <v>13970</v>
      </c>
      <c r="I57">
        <v>13416</v>
      </c>
      <c r="J57">
        <v>16010</v>
      </c>
      <c r="K57">
        <v>12340</v>
      </c>
      <c r="L57">
        <v>14826</v>
      </c>
      <c r="M57">
        <v>15901</v>
      </c>
      <c r="N57">
        <v>17171</v>
      </c>
      <c r="O57">
        <v>0</v>
      </c>
      <c r="P57">
        <v>0</v>
      </c>
      <c r="Q57">
        <v>0</v>
      </c>
      <c r="R57">
        <v>0</v>
      </c>
      <c r="S57">
        <v>0</v>
      </c>
      <c r="T57">
        <v>0</v>
      </c>
      <c r="U57">
        <v>104132</v>
      </c>
      <c r="V57">
        <v>12888</v>
      </c>
      <c r="W57">
        <v>208</v>
      </c>
      <c r="X57">
        <v>13096</v>
      </c>
      <c r="Y57">
        <v>104340</v>
      </c>
    </row>
    <row r="58" spans="1:25" x14ac:dyDescent="0.35">
      <c r="A58">
        <v>2024</v>
      </c>
      <c r="B58">
        <v>1</v>
      </c>
      <c r="C58" t="s">
        <v>25</v>
      </c>
      <c r="D58">
        <v>219</v>
      </c>
      <c r="E58" t="s">
        <v>83</v>
      </c>
      <c r="F58" t="s">
        <v>27</v>
      </c>
      <c r="G58">
        <v>19752</v>
      </c>
      <c r="H58">
        <v>0</v>
      </c>
      <c r="I58">
        <v>28387</v>
      </c>
      <c r="J58">
        <v>24576</v>
      </c>
      <c r="K58">
        <v>27325</v>
      </c>
      <c r="L58">
        <v>21559</v>
      </c>
      <c r="M58">
        <v>26845</v>
      </c>
      <c r="N58">
        <v>23966</v>
      </c>
      <c r="O58">
        <v>0</v>
      </c>
      <c r="P58">
        <v>0</v>
      </c>
      <c r="Q58">
        <v>0</v>
      </c>
      <c r="R58">
        <v>0</v>
      </c>
      <c r="S58">
        <v>0</v>
      </c>
      <c r="T58">
        <v>0</v>
      </c>
      <c r="U58">
        <v>172410</v>
      </c>
      <c r="V58">
        <v>14082</v>
      </c>
      <c r="W58">
        <v>2529</v>
      </c>
      <c r="X58">
        <v>16611</v>
      </c>
      <c r="Y58">
        <v>174939</v>
      </c>
    </row>
    <row r="59" spans="1:25" x14ac:dyDescent="0.35">
      <c r="A59">
        <v>2024</v>
      </c>
      <c r="B59">
        <v>1</v>
      </c>
      <c r="C59" t="s">
        <v>25</v>
      </c>
      <c r="D59">
        <v>226</v>
      </c>
      <c r="E59" t="s">
        <v>84</v>
      </c>
      <c r="F59" t="s">
        <v>27</v>
      </c>
      <c r="G59">
        <v>18363</v>
      </c>
      <c r="H59">
        <v>119</v>
      </c>
      <c r="I59">
        <v>14288</v>
      </c>
      <c r="J59">
        <v>19081</v>
      </c>
      <c r="K59">
        <v>18098</v>
      </c>
      <c r="L59">
        <v>19655</v>
      </c>
      <c r="M59">
        <v>17722</v>
      </c>
      <c r="N59">
        <v>20502</v>
      </c>
      <c r="O59">
        <v>0</v>
      </c>
      <c r="P59">
        <v>0</v>
      </c>
      <c r="Q59">
        <v>0</v>
      </c>
      <c r="R59">
        <v>0</v>
      </c>
      <c r="S59">
        <v>0</v>
      </c>
      <c r="T59">
        <v>0</v>
      </c>
      <c r="U59">
        <v>127828</v>
      </c>
      <c r="V59">
        <v>16527</v>
      </c>
      <c r="W59">
        <v>6587</v>
      </c>
      <c r="X59">
        <v>23114</v>
      </c>
      <c r="Y59">
        <v>134415</v>
      </c>
    </row>
    <row r="60" spans="1:25" x14ac:dyDescent="0.35">
      <c r="A60">
        <v>2024</v>
      </c>
      <c r="B60">
        <v>1</v>
      </c>
      <c r="C60" t="s">
        <v>25</v>
      </c>
      <c r="D60">
        <v>256</v>
      </c>
      <c r="E60" t="s">
        <v>85</v>
      </c>
      <c r="F60" t="s">
        <v>27</v>
      </c>
      <c r="G60">
        <v>20570</v>
      </c>
      <c r="H60">
        <v>0</v>
      </c>
      <c r="I60">
        <v>24565</v>
      </c>
      <c r="J60">
        <v>30678</v>
      </c>
      <c r="K60">
        <v>26193</v>
      </c>
      <c r="L60">
        <v>23460</v>
      </c>
      <c r="M60">
        <v>25800</v>
      </c>
      <c r="N60">
        <v>24189</v>
      </c>
      <c r="O60">
        <v>0</v>
      </c>
      <c r="P60">
        <v>0</v>
      </c>
      <c r="Q60">
        <v>0</v>
      </c>
      <c r="R60">
        <v>0</v>
      </c>
      <c r="S60">
        <v>0</v>
      </c>
      <c r="T60">
        <v>0</v>
      </c>
      <c r="U60">
        <v>175455</v>
      </c>
      <c r="V60">
        <v>23657</v>
      </c>
      <c r="W60">
        <v>3358</v>
      </c>
      <c r="X60">
        <v>27015</v>
      </c>
      <c r="Y60">
        <v>178813</v>
      </c>
    </row>
    <row r="61" spans="1:25" x14ac:dyDescent="0.35">
      <c r="A61">
        <v>2024</v>
      </c>
      <c r="B61">
        <v>1</v>
      </c>
      <c r="C61" t="s">
        <v>25</v>
      </c>
      <c r="D61">
        <v>258</v>
      </c>
      <c r="E61" t="s">
        <v>86</v>
      </c>
      <c r="F61" t="s">
        <v>27</v>
      </c>
      <c r="G61">
        <v>16501</v>
      </c>
      <c r="H61">
        <v>118</v>
      </c>
      <c r="I61">
        <v>17092</v>
      </c>
      <c r="J61">
        <v>22718</v>
      </c>
      <c r="K61">
        <v>24389</v>
      </c>
      <c r="L61">
        <v>22639</v>
      </c>
      <c r="M61">
        <v>26562</v>
      </c>
      <c r="N61">
        <v>23420</v>
      </c>
      <c r="O61">
        <v>0</v>
      </c>
      <c r="P61">
        <v>0</v>
      </c>
      <c r="Q61">
        <v>0</v>
      </c>
      <c r="R61">
        <v>0</v>
      </c>
      <c r="S61">
        <v>0</v>
      </c>
      <c r="T61">
        <v>0</v>
      </c>
      <c r="U61">
        <v>153439</v>
      </c>
      <c r="V61">
        <v>17647</v>
      </c>
      <c r="W61">
        <v>1143</v>
      </c>
      <c r="X61">
        <v>18790</v>
      </c>
      <c r="Y61">
        <v>154582</v>
      </c>
    </row>
    <row r="62" spans="1:25" x14ac:dyDescent="0.35">
      <c r="A62">
        <v>2024</v>
      </c>
      <c r="B62">
        <v>1</v>
      </c>
      <c r="C62" t="s">
        <v>25</v>
      </c>
      <c r="D62">
        <v>299</v>
      </c>
      <c r="E62" t="s">
        <v>87</v>
      </c>
      <c r="F62" t="s">
        <v>27</v>
      </c>
      <c r="G62">
        <v>1475</v>
      </c>
      <c r="H62">
        <v>0</v>
      </c>
      <c r="I62">
        <v>1606</v>
      </c>
      <c r="J62">
        <v>2308</v>
      </c>
      <c r="K62">
        <v>1215</v>
      </c>
      <c r="L62">
        <v>2658</v>
      </c>
      <c r="M62">
        <v>2119</v>
      </c>
      <c r="N62">
        <v>2412</v>
      </c>
      <c r="O62">
        <v>2724</v>
      </c>
      <c r="P62">
        <v>3941</v>
      </c>
      <c r="Q62">
        <v>1</v>
      </c>
      <c r="R62">
        <v>0</v>
      </c>
      <c r="S62">
        <v>0</v>
      </c>
      <c r="T62">
        <v>0</v>
      </c>
      <c r="U62">
        <v>20459</v>
      </c>
      <c r="V62">
        <v>663</v>
      </c>
      <c r="W62">
        <v>34</v>
      </c>
      <c r="X62">
        <v>697</v>
      </c>
      <c r="Y62">
        <v>20493</v>
      </c>
    </row>
    <row r="63" spans="1:25" x14ac:dyDescent="0.35">
      <c r="A63">
        <v>2024</v>
      </c>
      <c r="B63">
        <v>1</v>
      </c>
      <c r="C63" t="s">
        <v>25</v>
      </c>
      <c r="D63">
        <v>404</v>
      </c>
      <c r="E63" t="s">
        <v>88</v>
      </c>
      <c r="F63" t="s">
        <v>27</v>
      </c>
      <c r="G63">
        <v>0</v>
      </c>
      <c r="H63">
        <v>0</v>
      </c>
      <c r="I63">
        <v>0</v>
      </c>
      <c r="J63">
        <v>0</v>
      </c>
      <c r="K63">
        <v>0</v>
      </c>
      <c r="L63">
        <v>0</v>
      </c>
      <c r="M63">
        <v>0</v>
      </c>
      <c r="N63">
        <v>16</v>
      </c>
      <c r="O63">
        <v>103322</v>
      </c>
      <c r="P63">
        <v>107175</v>
      </c>
      <c r="Q63">
        <v>116911</v>
      </c>
      <c r="R63">
        <v>0</v>
      </c>
      <c r="S63">
        <v>0</v>
      </c>
      <c r="T63">
        <v>0</v>
      </c>
      <c r="U63">
        <v>327424</v>
      </c>
      <c r="V63">
        <v>29828</v>
      </c>
      <c r="W63">
        <v>2056</v>
      </c>
      <c r="X63">
        <v>31884</v>
      </c>
      <c r="Y63">
        <v>329480</v>
      </c>
    </row>
    <row r="64" spans="1:25" x14ac:dyDescent="0.35">
      <c r="A64">
        <v>2024</v>
      </c>
      <c r="B64">
        <v>1</v>
      </c>
      <c r="C64" t="s">
        <v>25</v>
      </c>
      <c r="D64">
        <v>405</v>
      </c>
      <c r="E64" t="s">
        <v>89</v>
      </c>
      <c r="F64" t="s">
        <v>27</v>
      </c>
      <c r="G64">
        <v>0</v>
      </c>
      <c r="H64">
        <v>0</v>
      </c>
      <c r="I64">
        <v>0</v>
      </c>
      <c r="J64">
        <v>0</v>
      </c>
      <c r="K64">
        <v>0</v>
      </c>
      <c r="L64">
        <v>0</v>
      </c>
      <c r="M64">
        <v>0</v>
      </c>
      <c r="N64">
        <v>0</v>
      </c>
      <c r="O64">
        <v>63735</v>
      </c>
      <c r="P64">
        <v>62731</v>
      </c>
      <c r="Q64">
        <v>63840</v>
      </c>
      <c r="R64">
        <v>0</v>
      </c>
      <c r="S64">
        <v>0</v>
      </c>
      <c r="T64">
        <v>0</v>
      </c>
      <c r="U64">
        <v>190306</v>
      </c>
      <c r="V64">
        <v>16242</v>
      </c>
      <c r="W64">
        <v>2000</v>
      </c>
      <c r="X64">
        <v>18242</v>
      </c>
      <c r="Y64">
        <v>192306</v>
      </c>
    </row>
    <row r="65" spans="1:25" x14ac:dyDescent="0.35">
      <c r="A65">
        <v>2024</v>
      </c>
      <c r="B65">
        <v>1</v>
      </c>
      <c r="C65" t="s">
        <v>25</v>
      </c>
      <c r="D65">
        <v>406</v>
      </c>
      <c r="E65" t="s">
        <v>90</v>
      </c>
      <c r="F65" t="s">
        <v>27</v>
      </c>
      <c r="G65">
        <v>0</v>
      </c>
      <c r="H65">
        <v>0</v>
      </c>
      <c r="I65">
        <v>0</v>
      </c>
      <c r="J65">
        <v>0</v>
      </c>
      <c r="K65">
        <v>0</v>
      </c>
      <c r="L65">
        <v>0</v>
      </c>
      <c r="M65">
        <v>0</v>
      </c>
      <c r="N65">
        <v>0</v>
      </c>
      <c r="O65">
        <v>80095</v>
      </c>
      <c r="P65">
        <v>80947</v>
      </c>
      <c r="Q65">
        <v>80433</v>
      </c>
      <c r="R65">
        <v>0</v>
      </c>
      <c r="S65">
        <v>0</v>
      </c>
      <c r="T65">
        <v>0</v>
      </c>
      <c r="U65">
        <v>241475</v>
      </c>
      <c r="V65">
        <v>20608</v>
      </c>
      <c r="W65">
        <v>1750</v>
      </c>
      <c r="X65">
        <v>22358</v>
      </c>
      <c r="Y65">
        <v>243225</v>
      </c>
    </row>
    <row r="66" spans="1:25" x14ac:dyDescent="0.35">
      <c r="A66">
        <v>2024</v>
      </c>
      <c r="B66">
        <v>1</v>
      </c>
      <c r="C66" t="s">
        <v>25</v>
      </c>
      <c r="D66">
        <v>408</v>
      </c>
      <c r="E66" t="s">
        <v>91</v>
      </c>
      <c r="F66" t="s">
        <v>27</v>
      </c>
      <c r="G66">
        <v>0</v>
      </c>
      <c r="H66">
        <v>0</v>
      </c>
      <c r="I66">
        <v>0</v>
      </c>
      <c r="J66">
        <v>0</v>
      </c>
      <c r="K66">
        <v>0</v>
      </c>
      <c r="L66">
        <v>0</v>
      </c>
      <c r="M66">
        <v>0</v>
      </c>
      <c r="N66">
        <v>0</v>
      </c>
      <c r="O66">
        <v>83048</v>
      </c>
      <c r="P66">
        <v>66588</v>
      </c>
      <c r="Q66">
        <v>68747</v>
      </c>
      <c r="R66">
        <v>0</v>
      </c>
      <c r="S66">
        <v>0</v>
      </c>
      <c r="T66">
        <v>0</v>
      </c>
      <c r="U66">
        <v>218383</v>
      </c>
      <c r="V66">
        <v>18342</v>
      </c>
      <c r="W66">
        <v>2831</v>
      </c>
      <c r="X66">
        <v>21173</v>
      </c>
      <c r="Y66">
        <v>221214</v>
      </c>
    </row>
    <row r="67" spans="1:25" x14ac:dyDescent="0.35">
      <c r="A67">
        <v>2024</v>
      </c>
      <c r="B67">
        <v>1</v>
      </c>
      <c r="C67" t="s">
        <v>25</v>
      </c>
      <c r="D67">
        <v>410</v>
      </c>
      <c r="E67" t="s">
        <v>92</v>
      </c>
      <c r="F67" t="s">
        <v>27</v>
      </c>
      <c r="G67">
        <v>0</v>
      </c>
      <c r="H67">
        <v>0</v>
      </c>
      <c r="I67">
        <v>0</v>
      </c>
      <c r="J67">
        <v>0</v>
      </c>
      <c r="K67">
        <v>0</v>
      </c>
      <c r="L67">
        <v>0</v>
      </c>
      <c r="M67">
        <v>0</v>
      </c>
      <c r="N67">
        <v>0</v>
      </c>
      <c r="O67">
        <v>59902</v>
      </c>
      <c r="P67">
        <v>58167</v>
      </c>
      <c r="Q67">
        <v>66308</v>
      </c>
      <c r="R67">
        <v>0</v>
      </c>
      <c r="S67">
        <v>0</v>
      </c>
      <c r="T67">
        <v>0</v>
      </c>
      <c r="U67">
        <v>184377</v>
      </c>
      <c r="V67">
        <v>13048</v>
      </c>
      <c r="W67">
        <v>1546</v>
      </c>
      <c r="X67">
        <v>14594</v>
      </c>
      <c r="Y67">
        <v>185923</v>
      </c>
    </row>
    <row r="68" spans="1:25" x14ac:dyDescent="0.35">
      <c r="A68">
        <v>2024</v>
      </c>
      <c r="B68">
        <v>1</v>
      </c>
      <c r="C68" t="s">
        <v>25</v>
      </c>
      <c r="D68">
        <v>412</v>
      </c>
      <c r="E68" t="s">
        <v>93</v>
      </c>
      <c r="F68" t="s">
        <v>27</v>
      </c>
      <c r="G68">
        <v>0</v>
      </c>
      <c r="H68">
        <v>0</v>
      </c>
      <c r="I68">
        <v>0</v>
      </c>
      <c r="J68">
        <v>0</v>
      </c>
      <c r="K68">
        <v>0</v>
      </c>
      <c r="L68">
        <v>0</v>
      </c>
      <c r="M68">
        <v>0</v>
      </c>
      <c r="N68">
        <v>0</v>
      </c>
      <c r="O68">
        <v>81743</v>
      </c>
      <c r="P68">
        <v>78181</v>
      </c>
      <c r="Q68">
        <v>75550</v>
      </c>
      <c r="R68">
        <v>0</v>
      </c>
      <c r="S68">
        <v>0</v>
      </c>
      <c r="T68">
        <v>0</v>
      </c>
      <c r="U68">
        <v>235474</v>
      </c>
      <c r="V68">
        <v>17147</v>
      </c>
      <c r="W68">
        <v>4444</v>
      </c>
      <c r="X68">
        <v>21591</v>
      </c>
      <c r="Y68">
        <v>239918</v>
      </c>
    </row>
    <row r="69" spans="1:25" x14ac:dyDescent="0.35">
      <c r="A69">
        <v>2024</v>
      </c>
      <c r="B69">
        <v>1</v>
      </c>
      <c r="C69" t="s">
        <v>25</v>
      </c>
      <c r="D69">
        <v>414</v>
      </c>
      <c r="E69" t="s">
        <v>94</v>
      </c>
      <c r="F69" t="s">
        <v>27</v>
      </c>
      <c r="G69">
        <v>0</v>
      </c>
      <c r="H69">
        <v>0</v>
      </c>
      <c r="I69">
        <v>0</v>
      </c>
      <c r="J69">
        <v>0</v>
      </c>
      <c r="K69">
        <v>0</v>
      </c>
      <c r="L69">
        <v>0</v>
      </c>
      <c r="M69">
        <v>0</v>
      </c>
      <c r="N69">
        <v>0</v>
      </c>
      <c r="O69">
        <v>50671</v>
      </c>
      <c r="P69">
        <v>61698</v>
      </c>
      <c r="Q69">
        <v>48928</v>
      </c>
      <c r="R69">
        <v>0</v>
      </c>
      <c r="S69">
        <v>0</v>
      </c>
      <c r="T69">
        <v>0</v>
      </c>
      <c r="U69">
        <v>161297</v>
      </c>
      <c r="V69">
        <v>18300</v>
      </c>
      <c r="W69">
        <v>1338</v>
      </c>
      <c r="X69">
        <v>19638</v>
      </c>
      <c r="Y69">
        <v>162635</v>
      </c>
    </row>
    <row r="70" spans="1:25" x14ac:dyDescent="0.35">
      <c r="A70">
        <v>2024</v>
      </c>
      <c r="B70">
        <v>1</v>
      </c>
      <c r="C70" t="s">
        <v>25</v>
      </c>
      <c r="D70">
        <v>416</v>
      </c>
      <c r="E70" t="s">
        <v>95</v>
      </c>
      <c r="F70" t="s">
        <v>27</v>
      </c>
      <c r="G70">
        <v>0</v>
      </c>
      <c r="H70">
        <v>0</v>
      </c>
      <c r="I70">
        <v>0</v>
      </c>
      <c r="J70">
        <v>0</v>
      </c>
      <c r="K70">
        <v>0</v>
      </c>
      <c r="L70">
        <v>0</v>
      </c>
      <c r="M70">
        <v>0</v>
      </c>
      <c r="N70">
        <v>0</v>
      </c>
      <c r="O70">
        <v>70317</v>
      </c>
      <c r="P70">
        <v>74707</v>
      </c>
      <c r="Q70">
        <v>75125</v>
      </c>
      <c r="R70">
        <v>0</v>
      </c>
      <c r="S70">
        <v>0</v>
      </c>
      <c r="T70">
        <v>0</v>
      </c>
      <c r="U70">
        <v>220149</v>
      </c>
      <c r="V70">
        <v>17328</v>
      </c>
      <c r="W70">
        <v>2038</v>
      </c>
      <c r="X70">
        <v>19366</v>
      </c>
      <c r="Y70">
        <v>222187</v>
      </c>
    </row>
    <row r="71" spans="1:25" x14ac:dyDescent="0.35">
      <c r="A71">
        <v>2024</v>
      </c>
      <c r="B71">
        <v>1</v>
      </c>
      <c r="C71" t="s">
        <v>25</v>
      </c>
      <c r="D71">
        <v>417</v>
      </c>
      <c r="E71" t="s">
        <v>96</v>
      </c>
      <c r="F71" t="s">
        <v>27</v>
      </c>
      <c r="G71">
        <v>0</v>
      </c>
      <c r="H71">
        <v>0</v>
      </c>
      <c r="I71">
        <v>0</v>
      </c>
      <c r="J71">
        <v>0</v>
      </c>
      <c r="K71">
        <v>0</v>
      </c>
      <c r="L71">
        <v>0</v>
      </c>
      <c r="M71">
        <v>0</v>
      </c>
      <c r="N71">
        <v>0</v>
      </c>
      <c r="O71">
        <v>151170</v>
      </c>
      <c r="P71">
        <v>147868</v>
      </c>
      <c r="Q71">
        <v>0</v>
      </c>
      <c r="R71">
        <v>0</v>
      </c>
      <c r="S71">
        <v>0</v>
      </c>
      <c r="T71">
        <v>0</v>
      </c>
      <c r="U71">
        <v>299038</v>
      </c>
      <c r="V71">
        <v>25971</v>
      </c>
      <c r="W71">
        <v>4480</v>
      </c>
      <c r="X71">
        <v>30451</v>
      </c>
      <c r="Y71">
        <v>303518</v>
      </c>
    </row>
    <row r="72" spans="1:25" x14ac:dyDescent="0.35">
      <c r="A72">
        <v>2024</v>
      </c>
      <c r="B72">
        <v>1</v>
      </c>
      <c r="C72" t="s">
        <v>25</v>
      </c>
      <c r="D72">
        <v>420</v>
      </c>
      <c r="E72" t="s">
        <v>97</v>
      </c>
      <c r="F72" t="s">
        <v>27</v>
      </c>
      <c r="G72">
        <v>0</v>
      </c>
      <c r="H72">
        <v>0</v>
      </c>
      <c r="I72">
        <v>0</v>
      </c>
      <c r="J72">
        <v>0</v>
      </c>
      <c r="K72">
        <v>0</v>
      </c>
      <c r="L72">
        <v>0</v>
      </c>
      <c r="M72">
        <v>0</v>
      </c>
      <c r="N72">
        <v>0</v>
      </c>
      <c r="O72">
        <v>75688</v>
      </c>
      <c r="P72">
        <v>77947</v>
      </c>
      <c r="Q72">
        <v>80991</v>
      </c>
      <c r="R72">
        <v>0</v>
      </c>
      <c r="S72">
        <v>0</v>
      </c>
      <c r="T72">
        <v>0</v>
      </c>
      <c r="U72">
        <v>234626</v>
      </c>
      <c r="V72">
        <v>18572</v>
      </c>
      <c r="W72">
        <v>2556</v>
      </c>
      <c r="X72">
        <v>21128</v>
      </c>
      <c r="Y72">
        <v>237182</v>
      </c>
    </row>
    <row r="73" spans="1:25" x14ac:dyDescent="0.35">
      <c r="A73">
        <v>2024</v>
      </c>
      <c r="B73">
        <v>1</v>
      </c>
      <c r="C73" t="s">
        <v>25</v>
      </c>
      <c r="D73">
        <v>425</v>
      </c>
      <c r="E73" t="s">
        <v>98</v>
      </c>
      <c r="F73" t="s">
        <v>27</v>
      </c>
      <c r="G73">
        <v>0</v>
      </c>
      <c r="H73">
        <v>0</v>
      </c>
      <c r="I73">
        <v>0</v>
      </c>
      <c r="J73">
        <v>0</v>
      </c>
      <c r="K73">
        <v>0</v>
      </c>
      <c r="L73">
        <v>0</v>
      </c>
      <c r="M73">
        <v>0</v>
      </c>
      <c r="N73">
        <v>0</v>
      </c>
      <c r="O73">
        <v>91963</v>
      </c>
      <c r="P73">
        <v>98902</v>
      </c>
      <c r="Q73">
        <v>100847</v>
      </c>
      <c r="R73">
        <v>0</v>
      </c>
      <c r="S73">
        <v>0</v>
      </c>
      <c r="T73">
        <v>0</v>
      </c>
      <c r="U73">
        <v>291712</v>
      </c>
      <c r="V73">
        <v>21894</v>
      </c>
      <c r="W73">
        <v>2082</v>
      </c>
      <c r="X73">
        <v>23976</v>
      </c>
      <c r="Y73">
        <v>293794</v>
      </c>
    </row>
    <row r="74" spans="1:25" x14ac:dyDescent="0.35">
      <c r="A74">
        <v>2024</v>
      </c>
      <c r="B74">
        <v>1</v>
      </c>
      <c r="C74" t="s">
        <v>25</v>
      </c>
      <c r="D74">
        <v>435</v>
      </c>
      <c r="E74" t="s">
        <v>99</v>
      </c>
      <c r="F74" t="s">
        <v>27</v>
      </c>
      <c r="G74">
        <v>0</v>
      </c>
      <c r="H74">
        <v>0</v>
      </c>
      <c r="I74">
        <v>0</v>
      </c>
      <c r="J74">
        <v>0</v>
      </c>
      <c r="K74">
        <v>0</v>
      </c>
      <c r="L74">
        <v>0</v>
      </c>
      <c r="M74">
        <v>0</v>
      </c>
      <c r="N74">
        <v>0</v>
      </c>
      <c r="O74">
        <v>91200</v>
      </c>
      <c r="P74">
        <v>111652</v>
      </c>
      <c r="Q74">
        <v>104444</v>
      </c>
      <c r="R74">
        <v>0</v>
      </c>
      <c r="S74">
        <v>0</v>
      </c>
      <c r="T74">
        <v>0</v>
      </c>
      <c r="U74">
        <v>307296</v>
      </c>
      <c r="V74">
        <v>24715</v>
      </c>
      <c r="W74">
        <v>2282</v>
      </c>
      <c r="X74">
        <v>26997</v>
      </c>
      <c r="Y74">
        <v>309578</v>
      </c>
    </row>
    <row r="75" spans="1:25" x14ac:dyDescent="0.35">
      <c r="A75">
        <v>2024</v>
      </c>
      <c r="B75">
        <v>1</v>
      </c>
      <c r="C75" t="s">
        <v>25</v>
      </c>
      <c r="D75">
        <v>450</v>
      </c>
      <c r="E75" t="s">
        <v>100</v>
      </c>
      <c r="F75" t="s">
        <v>27</v>
      </c>
      <c r="G75">
        <v>0</v>
      </c>
      <c r="H75">
        <v>0</v>
      </c>
      <c r="I75">
        <v>0</v>
      </c>
      <c r="J75">
        <v>0</v>
      </c>
      <c r="K75">
        <v>0</v>
      </c>
      <c r="L75">
        <v>0</v>
      </c>
      <c r="M75">
        <v>0</v>
      </c>
      <c r="N75">
        <v>0</v>
      </c>
      <c r="O75">
        <v>84130</v>
      </c>
      <c r="P75">
        <v>83931</v>
      </c>
      <c r="Q75">
        <v>86451</v>
      </c>
      <c r="R75">
        <v>0</v>
      </c>
      <c r="S75">
        <v>0</v>
      </c>
      <c r="T75">
        <v>0</v>
      </c>
      <c r="U75">
        <v>254512</v>
      </c>
      <c r="V75">
        <v>24341</v>
      </c>
      <c r="W75">
        <v>1289</v>
      </c>
      <c r="X75">
        <v>25630</v>
      </c>
      <c r="Y75">
        <v>255801</v>
      </c>
    </row>
    <row r="76" spans="1:25" x14ac:dyDescent="0.35">
      <c r="A76">
        <v>2024</v>
      </c>
      <c r="B76">
        <v>1</v>
      </c>
      <c r="C76" t="s">
        <v>25</v>
      </c>
      <c r="D76">
        <v>490</v>
      </c>
      <c r="E76" t="s">
        <v>101</v>
      </c>
      <c r="F76" t="s">
        <v>27</v>
      </c>
      <c r="G76">
        <v>0</v>
      </c>
      <c r="H76">
        <v>0</v>
      </c>
      <c r="I76">
        <v>0</v>
      </c>
      <c r="J76">
        <v>0</v>
      </c>
      <c r="K76">
        <v>0</v>
      </c>
      <c r="L76">
        <v>0</v>
      </c>
      <c r="M76">
        <v>0</v>
      </c>
      <c r="N76">
        <v>0</v>
      </c>
      <c r="O76">
        <v>98773</v>
      </c>
      <c r="P76">
        <v>93916</v>
      </c>
      <c r="Q76">
        <v>92404</v>
      </c>
      <c r="R76">
        <v>0</v>
      </c>
      <c r="S76">
        <v>0</v>
      </c>
      <c r="T76">
        <v>0</v>
      </c>
      <c r="U76">
        <v>285093</v>
      </c>
      <c r="V76">
        <v>24158</v>
      </c>
      <c r="W76">
        <v>4094</v>
      </c>
      <c r="X76">
        <v>28252</v>
      </c>
      <c r="Y76">
        <v>289187</v>
      </c>
    </row>
    <row r="77" spans="1:25" x14ac:dyDescent="0.35">
      <c r="A77">
        <v>2024</v>
      </c>
      <c r="B77">
        <v>1</v>
      </c>
      <c r="C77" t="s">
        <v>25</v>
      </c>
      <c r="D77">
        <v>704</v>
      </c>
      <c r="E77" t="s">
        <v>102</v>
      </c>
      <c r="F77" t="s">
        <v>27</v>
      </c>
      <c r="G77">
        <v>0</v>
      </c>
      <c r="H77">
        <v>0</v>
      </c>
      <c r="I77">
        <v>0</v>
      </c>
      <c r="J77">
        <v>0</v>
      </c>
      <c r="K77">
        <v>0</v>
      </c>
      <c r="L77">
        <v>0</v>
      </c>
      <c r="M77">
        <v>0</v>
      </c>
      <c r="N77">
        <v>0</v>
      </c>
      <c r="O77">
        <v>0</v>
      </c>
      <c r="P77">
        <v>0</v>
      </c>
      <c r="Q77">
        <v>1513</v>
      </c>
      <c r="R77">
        <v>131698</v>
      </c>
      <c r="S77">
        <v>142514</v>
      </c>
      <c r="T77">
        <v>132426</v>
      </c>
      <c r="U77">
        <v>408151</v>
      </c>
      <c r="V77">
        <v>25021</v>
      </c>
      <c r="W77">
        <v>2919</v>
      </c>
      <c r="X77">
        <v>27940</v>
      </c>
      <c r="Y77">
        <v>411070</v>
      </c>
    </row>
    <row r="78" spans="1:25" x14ac:dyDescent="0.35">
      <c r="A78">
        <v>2024</v>
      </c>
      <c r="B78">
        <v>1</v>
      </c>
      <c r="C78" t="s">
        <v>25</v>
      </c>
      <c r="D78">
        <v>708</v>
      </c>
      <c r="E78" t="s">
        <v>103</v>
      </c>
      <c r="F78" t="s">
        <v>27</v>
      </c>
      <c r="G78">
        <v>0</v>
      </c>
      <c r="H78">
        <v>0</v>
      </c>
      <c r="I78">
        <v>0</v>
      </c>
      <c r="J78">
        <v>0</v>
      </c>
      <c r="K78">
        <v>0</v>
      </c>
      <c r="L78">
        <v>0</v>
      </c>
      <c r="M78">
        <v>0</v>
      </c>
      <c r="N78">
        <v>0</v>
      </c>
      <c r="O78">
        <v>0</v>
      </c>
      <c r="P78">
        <v>0</v>
      </c>
      <c r="Q78">
        <v>1064</v>
      </c>
      <c r="R78">
        <v>136602</v>
      </c>
      <c r="S78">
        <v>120676</v>
      </c>
      <c r="T78">
        <v>104598</v>
      </c>
      <c r="U78">
        <v>362940</v>
      </c>
      <c r="V78">
        <v>22698</v>
      </c>
      <c r="W78">
        <v>2176</v>
      </c>
      <c r="X78">
        <v>24874</v>
      </c>
      <c r="Y78">
        <v>365116</v>
      </c>
    </row>
    <row r="79" spans="1:25" x14ac:dyDescent="0.35">
      <c r="A79">
        <v>2024</v>
      </c>
      <c r="B79">
        <v>1</v>
      </c>
      <c r="C79" t="s">
        <v>25</v>
      </c>
      <c r="D79">
        <v>709</v>
      </c>
      <c r="E79" t="s">
        <v>104</v>
      </c>
      <c r="F79" t="s">
        <v>27</v>
      </c>
      <c r="G79">
        <v>0</v>
      </c>
      <c r="H79">
        <v>0</v>
      </c>
      <c r="I79">
        <v>0</v>
      </c>
      <c r="J79">
        <v>0</v>
      </c>
      <c r="K79">
        <v>0</v>
      </c>
      <c r="L79">
        <v>0</v>
      </c>
      <c r="M79">
        <v>0</v>
      </c>
      <c r="N79">
        <v>0</v>
      </c>
      <c r="O79">
        <v>22</v>
      </c>
      <c r="P79">
        <v>22</v>
      </c>
      <c r="Q79">
        <v>1008</v>
      </c>
      <c r="R79">
        <v>141571</v>
      </c>
      <c r="S79">
        <v>152142</v>
      </c>
      <c r="T79">
        <v>123726</v>
      </c>
      <c r="U79">
        <v>418491</v>
      </c>
      <c r="V79">
        <v>22602</v>
      </c>
      <c r="W79">
        <v>2160</v>
      </c>
      <c r="X79">
        <v>24762</v>
      </c>
      <c r="Y79">
        <v>420651</v>
      </c>
    </row>
    <row r="80" spans="1:25" x14ac:dyDescent="0.35">
      <c r="A80">
        <v>2024</v>
      </c>
      <c r="B80">
        <v>1</v>
      </c>
      <c r="C80" t="s">
        <v>25</v>
      </c>
      <c r="D80">
        <v>711</v>
      </c>
      <c r="E80" t="s">
        <v>105</v>
      </c>
      <c r="F80" t="s">
        <v>27</v>
      </c>
      <c r="G80">
        <v>0</v>
      </c>
      <c r="H80">
        <v>0</v>
      </c>
      <c r="I80">
        <v>0</v>
      </c>
      <c r="J80">
        <v>0</v>
      </c>
      <c r="K80">
        <v>0</v>
      </c>
      <c r="L80">
        <v>0</v>
      </c>
      <c r="M80">
        <v>0</v>
      </c>
      <c r="N80">
        <v>0</v>
      </c>
      <c r="O80">
        <v>0</v>
      </c>
      <c r="P80">
        <v>0</v>
      </c>
      <c r="Q80">
        <v>1155</v>
      </c>
      <c r="R80">
        <v>97849</v>
      </c>
      <c r="S80">
        <v>97748</v>
      </c>
      <c r="T80">
        <v>67418</v>
      </c>
      <c r="U80">
        <v>264170</v>
      </c>
      <c r="V80">
        <v>18956</v>
      </c>
      <c r="W80">
        <v>3827</v>
      </c>
      <c r="X80">
        <v>22783</v>
      </c>
      <c r="Y80">
        <v>267997</v>
      </c>
    </row>
    <row r="81" spans="1:25" x14ac:dyDescent="0.35">
      <c r="A81">
        <v>2024</v>
      </c>
      <c r="B81">
        <v>1</v>
      </c>
      <c r="C81" t="s">
        <v>25</v>
      </c>
      <c r="D81">
        <v>712</v>
      </c>
      <c r="E81" t="s">
        <v>106</v>
      </c>
      <c r="F81" t="s">
        <v>27</v>
      </c>
      <c r="G81">
        <v>0</v>
      </c>
      <c r="H81">
        <v>0</v>
      </c>
      <c r="I81">
        <v>0</v>
      </c>
      <c r="J81">
        <v>0</v>
      </c>
      <c r="K81">
        <v>0</v>
      </c>
      <c r="L81">
        <v>0</v>
      </c>
      <c r="M81">
        <v>0</v>
      </c>
      <c r="N81">
        <v>0</v>
      </c>
      <c r="O81">
        <v>0</v>
      </c>
      <c r="P81">
        <v>0</v>
      </c>
      <c r="Q81">
        <v>988</v>
      </c>
      <c r="R81">
        <v>73112</v>
      </c>
      <c r="S81">
        <v>73216</v>
      </c>
      <c r="T81">
        <v>70974</v>
      </c>
      <c r="U81">
        <v>218290</v>
      </c>
      <c r="V81">
        <v>14084</v>
      </c>
      <c r="W81">
        <v>2030</v>
      </c>
      <c r="X81">
        <v>16114</v>
      </c>
      <c r="Y81">
        <v>220320</v>
      </c>
    </row>
    <row r="82" spans="1:25" x14ac:dyDescent="0.35">
      <c r="A82">
        <v>2024</v>
      </c>
      <c r="B82">
        <v>1</v>
      </c>
      <c r="C82" t="s">
        <v>25</v>
      </c>
      <c r="D82">
        <v>716</v>
      </c>
      <c r="E82" t="s">
        <v>107</v>
      </c>
      <c r="F82" t="s">
        <v>27</v>
      </c>
      <c r="G82">
        <v>0</v>
      </c>
      <c r="H82">
        <v>0</v>
      </c>
      <c r="I82">
        <v>0</v>
      </c>
      <c r="J82">
        <v>0</v>
      </c>
      <c r="K82">
        <v>0</v>
      </c>
      <c r="L82">
        <v>0</v>
      </c>
      <c r="M82">
        <v>0</v>
      </c>
      <c r="N82">
        <v>0</v>
      </c>
      <c r="O82">
        <v>0</v>
      </c>
      <c r="P82">
        <v>22</v>
      </c>
      <c r="Q82">
        <v>1831</v>
      </c>
      <c r="R82">
        <v>115164</v>
      </c>
      <c r="S82">
        <v>121141</v>
      </c>
      <c r="T82">
        <v>116315</v>
      </c>
      <c r="U82">
        <v>354473</v>
      </c>
      <c r="V82">
        <v>26693</v>
      </c>
      <c r="W82">
        <v>3600</v>
      </c>
      <c r="X82">
        <v>30293</v>
      </c>
      <c r="Y82">
        <v>358073</v>
      </c>
    </row>
    <row r="83" spans="1:25" x14ac:dyDescent="0.35">
      <c r="A83">
        <v>2024</v>
      </c>
      <c r="B83">
        <v>1</v>
      </c>
      <c r="C83" t="s">
        <v>25</v>
      </c>
      <c r="D83">
        <v>718</v>
      </c>
      <c r="E83" t="s">
        <v>108</v>
      </c>
      <c r="F83" t="s">
        <v>27</v>
      </c>
      <c r="G83">
        <v>0</v>
      </c>
      <c r="H83">
        <v>0</v>
      </c>
      <c r="I83">
        <v>0</v>
      </c>
      <c r="J83">
        <v>0</v>
      </c>
      <c r="K83">
        <v>0</v>
      </c>
      <c r="L83">
        <v>0</v>
      </c>
      <c r="M83">
        <v>0</v>
      </c>
      <c r="N83">
        <v>0</v>
      </c>
      <c r="O83">
        <v>0</v>
      </c>
      <c r="P83">
        <v>29</v>
      </c>
      <c r="Q83">
        <v>819</v>
      </c>
      <c r="R83">
        <v>92296</v>
      </c>
      <c r="S83">
        <v>87027</v>
      </c>
      <c r="T83">
        <v>74252</v>
      </c>
      <c r="U83">
        <v>254423</v>
      </c>
      <c r="V83">
        <v>19972</v>
      </c>
      <c r="W83">
        <v>2385</v>
      </c>
      <c r="X83">
        <v>22357</v>
      </c>
      <c r="Y83">
        <v>256808</v>
      </c>
    </row>
    <row r="84" spans="1:25" x14ac:dyDescent="0.35">
      <c r="A84">
        <v>2024</v>
      </c>
      <c r="B84">
        <v>1</v>
      </c>
      <c r="C84" t="s">
        <v>25</v>
      </c>
      <c r="D84">
        <v>721</v>
      </c>
      <c r="E84" t="s">
        <v>109</v>
      </c>
      <c r="F84" t="s">
        <v>27</v>
      </c>
      <c r="G84">
        <v>0</v>
      </c>
      <c r="H84">
        <v>0</v>
      </c>
      <c r="I84">
        <v>0</v>
      </c>
      <c r="J84">
        <v>0</v>
      </c>
      <c r="K84">
        <v>0</v>
      </c>
      <c r="L84">
        <v>0</v>
      </c>
      <c r="M84">
        <v>0</v>
      </c>
      <c r="N84">
        <v>0</v>
      </c>
      <c r="O84">
        <v>0</v>
      </c>
      <c r="P84">
        <v>10</v>
      </c>
      <c r="Q84">
        <v>149845</v>
      </c>
      <c r="R84">
        <v>157210</v>
      </c>
      <c r="S84">
        <v>131420</v>
      </c>
      <c r="T84">
        <v>99944</v>
      </c>
      <c r="U84">
        <v>538429</v>
      </c>
      <c r="V84">
        <v>48367</v>
      </c>
      <c r="W84">
        <v>5956</v>
      </c>
      <c r="X84">
        <v>54323</v>
      </c>
      <c r="Y84">
        <v>544385</v>
      </c>
    </row>
    <row r="85" spans="1:25" x14ac:dyDescent="0.35">
      <c r="A85">
        <v>2024</v>
      </c>
      <c r="B85">
        <v>1</v>
      </c>
      <c r="C85" t="s">
        <v>25</v>
      </c>
      <c r="D85">
        <v>730</v>
      </c>
      <c r="E85" t="s">
        <v>110</v>
      </c>
      <c r="F85" t="s">
        <v>27</v>
      </c>
      <c r="G85">
        <v>0</v>
      </c>
      <c r="H85">
        <v>0</v>
      </c>
      <c r="I85">
        <v>0</v>
      </c>
      <c r="J85">
        <v>0</v>
      </c>
      <c r="K85">
        <v>0</v>
      </c>
      <c r="L85">
        <v>0</v>
      </c>
      <c r="M85">
        <v>0</v>
      </c>
      <c r="N85">
        <v>0</v>
      </c>
      <c r="O85">
        <v>90</v>
      </c>
      <c r="P85">
        <v>804</v>
      </c>
      <c r="Q85">
        <v>2839</v>
      </c>
      <c r="R85">
        <v>2742</v>
      </c>
      <c r="S85">
        <v>2485</v>
      </c>
      <c r="T85">
        <v>2718</v>
      </c>
      <c r="U85">
        <v>11678</v>
      </c>
      <c r="V85">
        <v>5265</v>
      </c>
      <c r="W85">
        <v>122</v>
      </c>
      <c r="X85">
        <v>5387</v>
      </c>
      <c r="Y85">
        <v>11800</v>
      </c>
    </row>
    <row r="86" spans="1:25" x14ac:dyDescent="0.35">
      <c r="A86">
        <v>2024</v>
      </c>
      <c r="B86">
        <v>1</v>
      </c>
      <c r="C86" t="s">
        <v>25</v>
      </c>
      <c r="D86">
        <v>782</v>
      </c>
      <c r="E86" t="s">
        <v>111</v>
      </c>
      <c r="F86" t="s">
        <v>27</v>
      </c>
      <c r="G86">
        <v>0</v>
      </c>
      <c r="H86">
        <v>0</v>
      </c>
      <c r="I86">
        <v>0</v>
      </c>
      <c r="J86">
        <v>0</v>
      </c>
      <c r="K86">
        <v>0</v>
      </c>
      <c r="L86">
        <v>0</v>
      </c>
      <c r="M86">
        <v>0</v>
      </c>
      <c r="N86">
        <v>0</v>
      </c>
      <c r="O86">
        <v>0</v>
      </c>
      <c r="P86">
        <v>0</v>
      </c>
      <c r="Q86">
        <v>0</v>
      </c>
      <c r="R86">
        <v>6231</v>
      </c>
      <c r="S86">
        <v>16780</v>
      </c>
      <c r="T86">
        <v>14665</v>
      </c>
      <c r="U86">
        <v>37676</v>
      </c>
      <c r="V86">
        <v>5180</v>
      </c>
      <c r="W86">
        <v>655</v>
      </c>
      <c r="X86">
        <v>5835</v>
      </c>
      <c r="Y86">
        <v>38331</v>
      </c>
    </row>
    <row r="87" spans="1:25" x14ac:dyDescent="0.35">
      <c r="A87">
        <v>2024</v>
      </c>
      <c r="B87">
        <v>1</v>
      </c>
      <c r="C87" t="s">
        <v>25</v>
      </c>
      <c r="D87">
        <v>785</v>
      </c>
      <c r="E87" t="s">
        <v>112</v>
      </c>
      <c r="F87" t="s">
        <v>27</v>
      </c>
      <c r="G87">
        <v>0</v>
      </c>
      <c r="H87">
        <v>0</v>
      </c>
      <c r="I87">
        <v>0</v>
      </c>
      <c r="J87">
        <v>0</v>
      </c>
      <c r="K87">
        <v>0</v>
      </c>
      <c r="L87">
        <v>0</v>
      </c>
      <c r="M87">
        <v>0</v>
      </c>
      <c r="N87">
        <v>0</v>
      </c>
      <c r="O87">
        <v>263</v>
      </c>
      <c r="P87">
        <v>321</v>
      </c>
      <c r="Q87">
        <v>1628</v>
      </c>
      <c r="R87">
        <v>151880</v>
      </c>
      <c r="S87">
        <v>145965</v>
      </c>
      <c r="T87">
        <v>126906</v>
      </c>
      <c r="U87">
        <v>426963</v>
      </c>
      <c r="V87">
        <v>27924</v>
      </c>
      <c r="W87">
        <v>2879</v>
      </c>
      <c r="X87">
        <v>30803</v>
      </c>
      <c r="Y87">
        <v>429842</v>
      </c>
    </row>
    <row r="88" spans="1:25" x14ac:dyDescent="0.35">
      <c r="A88">
        <v>2024</v>
      </c>
      <c r="B88">
        <v>1</v>
      </c>
      <c r="C88" t="s">
        <v>25</v>
      </c>
      <c r="D88">
        <v>789</v>
      </c>
      <c r="E88" t="s">
        <v>113</v>
      </c>
      <c r="F88" t="s">
        <v>27</v>
      </c>
      <c r="G88">
        <v>0</v>
      </c>
      <c r="H88">
        <v>0</v>
      </c>
      <c r="I88">
        <v>0</v>
      </c>
      <c r="J88">
        <v>0</v>
      </c>
      <c r="K88">
        <v>0</v>
      </c>
      <c r="L88">
        <v>0</v>
      </c>
      <c r="M88">
        <v>0</v>
      </c>
      <c r="N88">
        <v>0</v>
      </c>
      <c r="O88">
        <v>0</v>
      </c>
      <c r="P88">
        <v>0</v>
      </c>
      <c r="Q88">
        <v>2207</v>
      </c>
      <c r="R88">
        <v>175737</v>
      </c>
      <c r="S88">
        <v>174077</v>
      </c>
      <c r="T88">
        <v>120616</v>
      </c>
      <c r="U88">
        <v>472637</v>
      </c>
      <c r="V88">
        <v>37959</v>
      </c>
      <c r="W88">
        <v>7715</v>
      </c>
      <c r="X88">
        <v>45674</v>
      </c>
      <c r="Y88">
        <v>480352</v>
      </c>
    </row>
    <row r="89" spans="1:25" x14ac:dyDescent="0.35">
      <c r="A89">
        <v>2024</v>
      </c>
      <c r="B89">
        <v>1</v>
      </c>
      <c r="C89" t="s">
        <v>25</v>
      </c>
      <c r="D89">
        <v>808</v>
      </c>
      <c r="E89" t="s">
        <v>114</v>
      </c>
      <c r="F89" t="s">
        <v>27</v>
      </c>
      <c r="G89">
        <v>0</v>
      </c>
      <c r="H89">
        <v>0</v>
      </c>
      <c r="I89">
        <v>0</v>
      </c>
      <c r="J89">
        <v>0</v>
      </c>
      <c r="K89">
        <v>0</v>
      </c>
      <c r="L89">
        <v>0</v>
      </c>
      <c r="M89">
        <v>0</v>
      </c>
      <c r="N89">
        <v>0</v>
      </c>
      <c r="O89">
        <v>0</v>
      </c>
      <c r="P89">
        <v>0</v>
      </c>
      <c r="Q89">
        <v>0</v>
      </c>
      <c r="R89">
        <v>0</v>
      </c>
      <c r="S89">
        <v>0</v>
      </c>
      <c r="T89">
        <v>16</v>
      </c>
      <c r="U89">
        <v>16</v>
      </c>
      <c r="V89">
        <v>0</v>
      </c>
      <c r="W89">
        <v>25953</v>
      </c>
      <c r="X89">
        <v>25953</v>
      </c>
      <c r="Y89">
        <v>25969</v>
      </c>
    </row>
    <row r="90" spans="1:25" x14ac:dyDescent="0.35">
      <c r="A90">
        <v>2024</v>
      </c>
      <c r="B90">
        <v>1</v>
      </c>
      <c r="C90" t="s">
        <v>25</v>
      </c>
      <c r="D90">
        <v>840</v>
      </c>
      <c r="E90" t="s">
        <v>115</v>
      </c>
      <c r="F90" t="s">
        <v>27</v>
      </c>
      <c r="G90">
        <v>14</v>
      </c>
      <c r="H90">
        <v>0</v>
      </c>
      <c r="I90">
        <v>0</v>
      </c>
      <c r="J90">
        <v>18</v>
      </c>
      <c r="K90">
        <v>3</v>
      </c>
      <c r="L90">
        <v>0</v>
      </c>
      <c r="M90">
        <v>0</v>
      </c>
      <c r="N90">
        <v>0</v>
      </c>
      <c r="O90">
        <v>0</v>
      </c>
      <c r="P90">
        <v>0</v>
      </c>
      <c r="Q90">
        <v>5</v>
      </c>
      <c r="R90">
        <v>0</v>
      </c>
      <c r="S90">
        <v>0</v>
      </c>
      <c r="T90">
        <v>11</v>
      </c>
      <c r="U90">
        <v>51</v>
      </c>
      <c r="V90">
        <v>0</v>
      </c>
      <c r="W90">
        <v>39222</v>
      </c>
      <c r="X90">
        <v>39222</v>
      </c>
      <c r="Y90">
        <v>39273</v>
      </c>
    </row>
    <row r="91" spans="1:25" x14ac:dyDescent="0.35">
      <c r="A91">
        <v>2024</v>
      </c>
      <c r="B91">
        <v>2</v>
      </c>
      <c r="C91" t="s">
        <v>116</v>
      </c>
      <c r="D91">
        <v>104</v>
      </c>
      <c r="E91" t="s">
        <v>117</v>
      </c>
      <c r="F91" t="s">
        <v>27</v>
      </c>
      <c r="G91">
        <v>48</v>
      </c>
      <c r="H91">
        <v>11057</v>
      </c>
      <c r="I91">
        <v>11547</v>
      </c>
      <c r="J91">
        <v>11067</v>
      </c>
      <c r="K91">
        <v>10912</v>
      </c>
      <c r="L91">
        <v>13780</v>
      </c>
      <c r="M91">
        <v>12641</v>
      </c>
      <c r="N91">
        <v>11507</v>
      </c>
      <c r="O91">
        <v>0</v>
      </c>
      <c r="P91">
        <v>0</v>
      </c>
      <c r="Q91">
        <v>0</v>
      </c>
      <c r="R91">
        <v>0</v>
      </c>
      <c r="S91">
        <v>0</v>
      </c>
      <c r="T91">
        <v>0</v>
      </c>
      <c r="U91">
        <v>82559</v>
      </c>
      <c r="V91">
        <v>12733</v>
      </c>
      <c r="W91">
        <v>1080</v>
      </c>
      <c r="X91">
        <v>13813</v>
      </c>
      <c r="Y91">
        <v>83639</v>
      </c>
    </row>
    <row r="92" spans="1:25" x14ac:dyDescent="0.35">
      <c r="A92">
        <v>2024</v>
      </c>
      <c r="B92">
        <v>2</v>
      </c>
      <c r="C92" t="s">
        <v>116</v>
      </c>
      <c r="D92">
        <v>108</v>
      </c>
      <c r="E92" t="s">
        <v>118</v>
      </c>
      <c r="F92" t="s">
        <v>27</v>
      </c>
      <c r="G92">
        <v>1</v>
      </c>
      <c r="H92">
        <v>5375</v>
      </c>
      <c r="I92">
        <v>4301</v>
      </c>
      <c r="J92">
        <v>7376</v>
      </c>
      <c r="K92">
        <v>5909</v>
      </c>
      <c r="L92">
        <v>4283</v>
      </c>
      <c r="M92">
        <v>5613</v>
      </c>
      <c r="N92">
        <v>5481</v>
      </c>
      <c r="O92">
        <v>0</v>
      </c>
      <c r="P92">
        <v>0</v>
      </c>
      <c r="Q92">
        <v>0</v>
      </c>
      <c r="R92">
        <v>0</v>
      </c>
      <c r="S92">
        <v>0</v>
      </c>
      <c r="T92">
        <v>0</v>
      </c>
      <c r="U92">
        <v>38339</v>
      </c>
      <c r="V92">
        <v>6129</v>
      </c>
      <c r="W92">
        <v>604</v>
      </c>
      <c r="X92">
        <v>6733</v>
      </c>
      <c r="Y92">
        <v>38943</v>
      </c>
    </row>
    <row r="93" spans="1:25" x14ac:dyDescent="0.35">
      <c r="A93">
        <v>2024</v>
      </c>
      <c r="B93">
        <v>2</v>
      </c>
      <c r="C93" t="s">
        <v>116</v>
      </c>
      <c r="D93">
        <v>112</v>
      </c>
      <c r="E93" t="s">
        <v>119</v>
      </c>
      <c r="F93" t="s">
        <v>27</v>
      </c>
      <c r="G93">
        <v>64</v>
      </c>
      <c r="H93">
        <v>1665</v>
      </c>
      <c r="I93">
        <v>2340</v>
      </c>
      <c r="J93">
        <v>3037</v>
      </c>
      <c r="K93">
        <v>2404</v>
      </c>
      <c r="L93">
        <v>2160</v>
      </c>
      <c r="M93">
        <v>2520</v>
      </c>
      <c r="N93">
        <v>0</v>
      </c>
      <c r="O93">
        <v>0</v>
      </c>
      <c r="P93">
        <v>0</v>
      </c>
      <c r="Q93">
        <v>0</v>
      </c>
      <c r="R93">
        <v>0</v>
      </c>
      <c r="S93">
        <v>0</v>
      </c>
      <c r="T93">
        <v>0</v>
      </c>
      <c r="U93">
        <v>14190</v>
      </c>
      <c r="V93">
        <v>1617</v>
      </c>
      <c r="W93">
        <v>180</v>
      </c>
      <c r="X93">
        <v>1797</v>
      </c>
      <c r="Y93">
        <v>14370</v>
      </c>
    </row>
    <row r="94" spans="1:25" x14ac:dyDescent="0.35">
      <c r="A94">
        <v>2024</v>
      </c>
      <c r="B94">
        <v>2</v>
      </c>
      <c r="C94" t="s">
        <v>116</v>
      </c>
      <c r="D94">
        <v>704</v>
      </c>
      <c r="E94" t="s">
        <v>120</v>
      </c>
      <c r="F94" t="s">
        <v>27</v>
      </c>
      <c r="G94">
        <v>0</v>
      </c>
      <c r="H94">
        <v>0</v>
      </c>
      <c r="I94">
        <v>0</v>
      </c>
      <c r="J94">
        <v>0</v>
      </c>
      <c r="K94">
        <v>0</v>
      </c>
      <c r="L94">
        <v>0</v>
      </c>
      <c r="M94">
        <v>0</v>
      </c>
      <c r="N94">
        <v>0</v>
      </c>
      <c r="O94">
        <v>11776</v>
      </c>
      <c r="P94">
        <v>14174</v>
      </c>
      <c r="Q94">
        <v>13132</v>
      </c>
      <c r="R94">
        <v>16446</v>
      </c>
      <c r="S94">
        <v>11269</v>
      </c>
      <c r="T94">
        <v>12602</v>
      </c>
      <c r="U94">
        <v>79399</v>
      </c>
      <c r="V94">
        <v>10404</v>
      </c>
      <c r="W94">
        <v>567</v>
      </c>
      <c r="X94">
        <v>10971</v>
      </c>
      <c r="Y94">
        <v>79966</v>
      </c>
    </row>
    <row r="95" spans="1:25" x14ac:dyDescent="0.35">
      <c r="A95">
        <v>2024</v>
      </c>
      <c r="B95">
        <v>2</v>
      </c>
      <c r="C95" t="s">
        <v>116</v>
      </c>
      <c r="D95">
        <v>708</v>
      </c>
      <c r="E95" t="s">
        <v>121</v>
      </c>
      <c r="F95" t="s">
        <v>27</v>
      </c>
      <c r="G95">
        <v>0</v>
      </c>
      <c r="H95">
        <v>0</v>
      </c>
      <c r="I95">
        <v>0</v>
      </c>
      <c r="J95">
        <v>0</v>
      </c>
      <c r="K95">
        <v>0</v>
      </c>
      <c r="L95">
        <v>0</v>
      </c>
      <c r="M95">
        <v>0</v>
      </c>
      <c r="N95">
        <v>0</v>
      </c>
      <c r="O95">
        <v>6104</v>
      </c>
      <c r="P95">
        <v>5671</v>
      </c>
      <c r="Q95">
        <v>6733</v>
      </c>
      <c r="R95">
        <v>8124</v>
      </c>
      <c r="S95">
        <v>5495</v>
      </c>
      <c r="T95">
        <v>4546</v>
      </c>
      <c r="U95">
        <v>36673</v>
      </c>
      <c r="V95">
        <v>6226</v>
      </c>
      <c r="W95">
        <v>540</v>
      </c>
      <c r="X95">
        <v>6766</v>
      </c>
      <c r="Y95">
        <v>37213</v>
      </c>
    </row>
    <row r="96" spans="1:25" x14ac:dyDescent="0.35">
      <c r="A96">
        <v>2024</v>
      </c>
      <c r="B96">
        <v>2</v>
      </c>
      <c r="C96" t="s">
        <v>116</v>
      </c>
      <c r="D96">
        <v>712</v>
      </c>
      <c r="E96" t="s">
        <v>119</v>
      </c>
      <c r="F96" t="s">
        <v>27</v>
      </c>
      <c r="G96">
        <v>0</v>
      </c>
      <c r="H96">
        <v>0</v>
      </c>
      <c r="I96">
        <v>0</v>
      </c>
      <c r="J96">
        <v>0</v>
      </c>
      <c r="K96">
        <v>0</v>
      </c>
      <c r="L96">
        <v>0</v>
      </c>
      <c r="M96">
        <v>0</v>
      </c>
      <c r="N96">
        <v>2292</v>
      </c>
      <c r="O96">
        <v>1523</v>
      </c>
      <c r="P96">
        <v>3060</v>
      </c>
      <c r="Q96">
        <v>0</v>
      </c>
      <c r="R96">
        <v>0</v>
      </c>
      <c r="S96">
        <v>0</v>
      </c>
      <c r="T96">
        <v>0</v>
      </c>
      <c r="U96">
        <v>6875</v>
      </c>
      <c r="V96">
        <v>904</v>
      </c>
      <c r="W96">
        <v>0</v>
      </c>
      <c r="X96">
        <v>904</v>
      </c>
      <c r="Y96">
        <v>6875</v>
      </c>
    </row>
    <row r="97" spans="1:25" x14ac:dyDescent="0.35">
      <c r="A97">
        <v>2024</v>
      </c>
      <c r="B97">
        <v>3</v>
      </c>
      <c r="C97" t="s">
        <v>122</v>
      </c>
      <c r="D97">
        <v>104</v>
      </c>
      <c r="E97" t="s">
        <v>123</v>
      </c>
      <c r="F97" t="s">
        <v>27</v>
      </c>
      <c r="G97">
        <v>182</v>
      </c>
      <c r="H97">
        <v>10861</v>
      </c>
      <c r="I97">
        <v>11364</v>
      </c>
      <c r="J97">
        <v>11492</v>
      </c>
      <c r="K97">
        <v>15633</v>
      </c>
      <c r="L97">
        <v>14336</v>
      </c>
      <c r="M97">
        <v>17077</v>
      </c>
      <c r="N97">
        <v>0</v>
      </c>
      <c r="O97">
        <v>0</v>
      </c>
      <c r="P97">
        <v>0</v>
      </c>
      <c r="Q97">
        <v>0</v>
      </c>
      <c r="R97">
        <v>0</v>
      </c>
      <c r="S97">
        <v>0</v>
      </c>
      <c r="T97">
        <v>0</v>
      </c>
      <c r="U97">
        <v>80945</v>
      </c>
      <c r="V97">
        <v>8782</v>
      </c>
      <c r="W97">
        <v>1889</v>
      </c>
      <c r="X97">
        <v>10671</v>
      </c>
      <c r="Y97">
        <v>82834</v>
      </c>
    </row>
    <row r="98" spans="1:25" x14ac:dyDescent="0.35">
      <c r="A98">
        <v>2024</v>
      </c>
      <c r="B98">
        <v>3</v>
      </c>
      <c r="C98" t="s">
        <v>122</v>
      </c>
      <c r="D98">
        <v>115</v>
      </c>
      <c r="E98" t="s">
        <v>124</v>
      </c>
      <c r="F98" t="s">
        <v>27</v>
      </c>
      <c r="G98">
        <v>540</v>
      </c>
      <c r="H98">
        <v>19801</v>
      </c>
      <c r="I98">
        <v>20890</v>
      </c>
      <c r="J98">
        <v>22818</v>
      </c>
      <c r="K98">
        <v>22540</v>
      </c>
      <c r="L98">
        <v>21561</v>
      </c>
      <c r="M98">
        <v>21649</v>
      </c>
      <c r="N98">
        <v>0</v>
      </c>
      <c r="O98">
        <v>0</v>
      </c>
      <c r="P98">
        <v>0</v>
      </c>
      <c r="Q98">
        <v>0</v>
      </c>
      <c r="R98">
        <v>0</v>
      </c>
      <c r="S98">
        <v>0</v>
      </c>
      <c r="T98">
        <v>0</v>
      </c>
      <c r="U98">
        <v>129799</v>
      </c>
      <c r="V98">
        <v>17667</v>
      </c>
      <c r="W98">
        <v>4521</v>
      </c>
      <c r="X98">
        <v>22188</v>
      </c>
      <c r="Y98">
        <v>134320</v>
      </c>
    </row>
    <row r="99" spans="1:25" x14ac:dyDescent="0.35">
      <c r="A99">
        <v>2024</v>
      </c>
      <c r="B99">
        <v>3</v>
      </c>
      <c r="C99" t="s">
        <v>122</v>
      </c>
      <c r="D99">
        <v>125</v>
      </c>
      <c r="E99" t="s">
        <v>125</v>
      </c>
      <c r="F99" t="s">
        <v>27</v>
      </c>
      <c r="G99">
        <v>0</v>
      </c>
      <c r="H99">
        <v>12961</v>
      </c>
      <c r="I99">
        <v>10620</v>
      </c>
      <c r="J99">
        <v>14184</v>
      </c>
      <c r="K99">
        <v>18078</v>
      </c>
      <c r="L99">
        <v>12274</v>
      </c>
      <c r="M99">
        <v>13603</v>
      </c>
      <c r="N99">
        <v>0</v>
      </c>
      <c r="O99">
        <v>0</v>
      </c>
      <c r="P99">
        <v>0</v>
      </c>
      <c r="Q99">
        <v>0</v>
      </c>
      <c r="R99">
        <v>0</v>
      </c>
      <c r="S99">
        <v>0</v>
      </c>
      <c r="T99">
        <v>0</v>
      </c>
      <c r="U99">
        <v>81720</v>
      </c>
      <c r="V99">
        <v>13353</v>
      </c>
      <c r="W99">
        <v>1678</v>
      </c>
      <c r="X99">
        <v>15031</v>
      </c>
      <c r="Y99">
        <v>83398</v>
      </c>
    </row>
    <row r="100" spans="1:25" x14ac:dyDescent="0.35">
      <c r="A100">
        <v>2024</v>
      </c>
      <c r="B100">
        <v>3</v>
      </c>
      <c r="C100" t="s">
        <v>122</v>
      </c>
      <c r="D100">
        <v>132</v>
      </c>
      <c r="E100" t="s">
        <v>126</v>
      </c>
      <c r="F100" t="s">
        <v>27</v>
      </c>
      <c r="G100">
        <v>360</v>
      </c>
      <c r="H100">
        <v>16629</v>
      </c>
      <c r="I100">
        <v>13966</v>
      </c>
      <c r="J100">
        <v>17882</v>
      </c>
      <c r="K100">
        <v>16185</v>
      </c>
      <c r="L100">
        <v>15772</v>
      </c>
      <c r="M100">
        <v>16188</v>
      </c>
      <c r="N100">
        <v>0</v>
      </c>
      <c r="O100">
        <v>0</v>
      </c>
      <c r="P100">
        <v>0</v>
      </c>
      <c r="Q100">
        <v>0</v>
      </c>
      <c r="R100">
        <v>0</v>
      </c>
      <c r="S100">
        <v>0</v>
      </c>
      <c r="T100">
        <v>0</v>
      </c>
      <c r="U100">
        <v>96982</v>
      </c>
      <c r="V100">
        <v>10290</v>
      </c>
      <c r="W100">
        <v>1319</v>
      </c>
      <c r="X100">
        <v>11609</v>
      </c>
      <c r="Y100">
        <v>98301</v>
      </c>
    </row>
    <row r="101" spans="1:25" x14ac:dyDescent="0.35">
      <c r="A101">
        <v>2024</v>
      </c>
      <c r="B101">
        <v>3</v>
      </c>
      <c r="C101" t="s">
        <v>122</v>
      </c>
      <c r="D101">
        <v>136</v>
      </c>
      <c r="E101" t="s">
        <v>127</v>
      </c>
      <c r="F101" t="s">
        <v>27</v>
      </c>
      <c r="G101">
        <v>452</v>
      </c>
      <c r="H101">
        <v>15389</v>
      </c>
      <c r="I101">
        <v>17845</v>
      </c>
      <c r="J101">
        <v>19944</v>
      </c>
      <c r="K101">
        <v>20052</v>
      </c>
      <c r="L101">
        <v>21193</v>
      </c>
      <c r="M101">
        <v>20371</v>
      </c>
      <c r="N101">
        <v>0</v>
      </c>
      <c r="O101">
        <v>0</v>
      </c>
      <c r="P101">
        <v>0</v>
      </c>
      <c r="Q101">
        <v>0</v>
      </c>
      <c r="R101">
        <v>0</v>
      </c>
      <c r="S101">
        <v>0</v>
      </c>
      <c r="T101">
        <v>0</v>
      </c>
      <c r="U101">
        <v>115246</v>
      </c>
      <c r="V101">
        <v>16290</v>
      </c>
      <c r="W101">
        <v>2856</v>
      </c>
      <c r="X101">
        <v>19146</v>
      </c>
      <c r="Y101">
        <v>118102</v>
      </c>
    </row>
    <row r="102" spans="1:25" x14ac:dyDescent="0.35">
      <c r="A102">
        <v>2024</v>
      </c>
      <c r="B102">
        <v>3</v>
      </c>
      <c r="C102" t="s">
        <v>122</v>
      </c>
      <c r="D102">
        <v>140</v>
      </c>
      <c r="E102" t="s">
        <v>128</v>
      </c>
      <c r="F102" t="s">
        <v>27</v>
      </c>
      <c r="G102">
        <v>360</v>
      </c>
      <c r="H102">
        <v>0</v>
      </c>
      <c r="I102">
        <v>0</v>
      </c>
      <c r="J102">
        <v>360</v>
      </c>
      <c r="K102">
        <v>0</v>
      </c>
      <c r="L102">
        <v>0</v>
      </c>
      <c r="M102">
        <v>0</v>
      </c>
      <c r="N102">
        <v>0</v>
      </c>
      <c r="O102">
        <v>0</v>
      </c>
      <c r="P102">
        <v>0</v>
      </c>
      <c r="Q102">
        <v>0</v>
      </c>
      <c r="R102">
        <v>0</v>
      </c>
      <c r="S102">
        <v>0</v>
      </c>
      <c r="T102">
        <v>0</v>
      </c>
      <c r="U102">
        <v>720</v>
      </c>
      <c r="V102">
        <v>180</v>
      </c>
      <c r="W102">
        <v>180</v>
      </c>
      <c r="X102">
        <v>360</v>
      </c>
      <c r="Y102">
        <v>900</v>
      </c>
    </row>
    <row r="103" spans="1:25" x14ac:dyDescent="0.35">
      <c r="A103">
        <v>2024</v>
      </c>
      <c r="B103">
        <v>3</v>
      </c>
      <c r="C103" t="s">
        <v>122</v>
      </c>
      <c r="D103">
        <v>150</v>
      </c>
      <c r="E103" t="s">
        <v>129</v>
      </c>
      <c r="F103" t="s">
        <v>27</v>
      </c>
      <c r="G103">
        <v>540</v>
      </c>
      <c r="H103">
        <v>14560</v>
      </c>
      <c r="I103">
        <v>17620</v>
      </c>
      <c r="J103">
        <v>19584</v>
      </c>
      <c r="K103">
        <v>16615</v>
      </c>
      <c r="L103">
        <v>16832</v>
      </c>
      <c r="M103">
        <v>16186</v>
      </c>
      <c r="N103">
        <v>0</v>
      </c>
      <c r="O103">
        <v>0</v>
      </c>
      <c r="P103">
        <v>0</v>
      </c>
      <c r="Q103">
        <v>0</v>
      </c>
      <c r="R103">
        <v>0</v>
      </c>
      <c r="S103">
        <v>0</v>
      </c>
      <c r="T103">
        <v>0</v>
      </c>
      <c r="U103">
        <v>101937</v>
      </c>
      <c r="V103">
        <v>13320</v>
      </c>
      <c r="W103">
        <v>123</v>
      </c>
      <c r="X103">
        <v>13443</v>
      </c>
      <c r="Y103">
        <v>102060</v>
      </c>
    </row>
    <row r="104" spans="1:25" x14ac:dyDescent="0.35">
      <c r="A104">
        <v>2024</v>
      </c>
      <c r="B104">
        <v>3</v>
      </c>
      <c r="C104" t="s">
        <v>122</v>
      </c>
      <c r="D104">
        <v>164</v>
      </c>
      <c r="E104" t="s">
        <v>130</v>
      </c>
      <c r="F104" t="s">
        <v>27</v>
      </c>
      <c r="G104">
        <v>0</v>
      </c>
      <c r="H104">
        <v>18281</v>
      </c>
      <c r="I104">
        <v>15507</v>
      </c>
      <c r="J104">
        <v>16650</v>
      </c>
      <c r="K104">
        <v>16338</v>
      </c>
      <c r="L104">
        <v>15413</v>
      </c>
      <c r="M104">
        <v>17826</v>
      </c>
      <c r="N104">
        <v>0</v>
      </c>
      <c r="O104">
        <v>0</v>
      </c>
      <c r="P104">
        <v>0</v>
      </c>
      <c r="Q104">
        <v>0</v>
      </c>
      <c r="R104">
        <v>0</v>
      </c>
      <c r="S104">
        <v>0</v>
      </c>
      <c r="T104">
        <v>0</v>
      </c>
      <c r="U104">
        <v>100015</v>
      </c>
      <c r="V104">
        <v>18310</v>
      </c>
      <c r="W104">
        <v>38</v>
      </c>
      <c r="X104">
        <v>18348</v>
      </c>
      <c r="Y104">
        <v>100053</v>
      </c>
    </row>
    <row r="105" spans="1:25" x14ac:dyDescent="0.35">
      <c r="A105">
        <v>2024</v>
      </c>
      <c r="B105">
        <v>3</v>
      </c>
      <c r="C105" t="s">
        <v>122</v>
      </c>
      <c r="D105">
        <v>167</v>
      </c>
      <c r="E105" t="s">
        <v>131</v>
      </c>
      <c r="F105" t="s">
        <v>27</v>
      </c>
      <c r="G105">
        <v>1080</v>
      </c>
      <c r="H105">
        <v>15270</v>
      </c>
      <c r="I105">
        <v>20768</v>
      </c>
      <c r="J105">
        <v>17819</v>
      </c>
      <c r="K105">
        <v>18440</v>
      </c>
      <c r="L105">
        <v>16642</v>
      </c>
      <c r="M105">
        <v>15428</v>
      </c>
      <c r="N105">
        <v>0</v>
      </c>
      <c r="O105">
        <v>0</v>
      </c>
      <c r="P105">
        <v>0</v>
      </c>
      <c r="Q105">
        <v>0</v>
      </c>
      <c r="R105">
        <v>0</v>
      </c>
      <c r="S105">
        <v>0</v>
      </c>
      <c r="T105">
        <v>0</v>
      </c>
      <c r="U105">
        <v>105447</v>
      </c>
      <c r="V105">
        <v>17295</v>
      </c>
      <c r="W105">
        <v>2383</v>
      </c>
      <c r="X105">
        <v>19678</v>
      </c>
      <c r="Y105">
        <v>107830</v>
      </c>
    </row>
    <row r="106" spans="1:25" x14ac:dyDescent="0.35">
      <c r="A106">
        <v>2024</v>
      </c>
      <c r="B106">
        <v>3</v>
      </c>
      <c r="C106" t="s">
        <v>122</v>
      </c>
      <c r="D106">
        <v>168</v>
      </c>
      <c r="E106" t="s">
        <v>132</v>
      </c>
      <c r="F106" t="s">
        <v>27</v>
      </c>
      <c r="G106">
        <v>0</v>
      </c>
      <c r="H106">
        <v>720</v>
      </c>
      <c r="I106">
        <v>285</v>
      </c>
      <c r="J106">
        <v>542</v>
      </c>
      <c r="K106">
        <v>593</v>
      </c>
      <c r="L106">
        <v>285</v>
      </c>
      <c r="M106">
        <v>360</v>
      </c>
      <c r="N106">
        <v>362</v>
      </c>
      <c r="O106">
        <v>0</v>
      </c>
      <c r="P106">
        <v>0</v>
      </c>
      <c r="Q106">
        <v>0</v>
      </c>
      <c r="R106">
        <v>0</v>
      </c>
      <c r="S106">
        <v>0</v>
      </c>
      <c r="T106">
        <v>0</v>
      </c>
      <c r="U106">
        <v>3147</v>
      </c>
      <c r="V106">
        <v>350</v>
      </c>
      <c r="W106">
        <v>0</v>
      </c>
      <c r="X106">
        <v>350</v>
      </c>
      <c r="Y106">
        <v>3147</v>
      </c>
    </row>
    <row r="107" spans="1:25" x14ac:dyDescent="0.35">
      <c r="A107">
        <v>2024</v>
      </c>
      <c r="B107">
        <v>3</v>
      </c>
      <c r="C107" t="s">
        <v>122</v>
      </c>
      <c r="D107">
        <v>172</v>
      </c>
      <c r="E107" t="s">
        <v>133</v>
      </c>
      <c r="F107" t="s">
        <v>27</v>
      </c>
      <c r="G107">
        <v>0</v>
      </c>
      <c r="H107">
        <v>0</v>
      </c>
      <c r="I107">
        <v>0</v>
      </c>
      <c r="J107">
        <v>22400</v>
      </c>
      <c r="K107">
        <v>28216</v>
      </c>
      <c r="L107">
        <v>27241</v>
      </c>
      <c r="M107">
        <v>26669</v>
      </c>
      <c r="N107">
        <v>0</v>
      </c>
      <c r="O107">
        <v>0</v>
      </c>
      <c r="P107">
        <v>0</v>
      </c>
      <c r="Q107">
        <v>0</v>
      </c>
      <c r="R107">
        <v>0</v>
      </c>
      <c r="S107">
        <v>0</v>
      </c>
      <c r="T107">
        <v>0</v>
      </c>
      <c r="U107">
        <v>104526</v>
      </c>
      <c r="V107">
        <v>15529</v>
      </c>
      <c r="W107">
        <v>3588</v>
      </c>
      <c r="X107">
        <v>19117</v>
      </c>
      <c r="Y107">
        <v>108114</v>
      </c>
    </row>
    <row r="108" spans="1:25" x14ac:dyDescent="0.35">
      <c r="A108">
        <v>2024</v>
      </c>
      <c r="B108">
        <v>3</v>
      </c>
      <c r="C108" t="s">
        <v>122</v>
      </c>
      <c r="D108">
        <v>188</v>
      </c>
      <c r="E108" t="s">
        <v>134</v>
      </c>
      <c r="F108" t="s">
        <v>27</v>
      </c>
      <c r="G108">
        <v>0</v>
      </c>
      <c r="H108">
        <v>572</v>
      </c>
      <c r="I108">
        <v>700</v>
      </c>
      <c r="J108">
        <v>1260</v>
      </c>
      <c r="K108">
        <v>540</v>
      </c>
      <c r="L108">
        <v>1260</v>
      </c>
      <c r="M108">
        <v>900</v>
      </c>
      <c r="N108">
        <v>0</v>
      </c>
      <c r="O108">
        <v>0</v>
      </c>
      <c r="P108">
        <v>0</v>
      </c>
      <c r="Q108">
        <v>0</v>
      </c>
      <c r="R108">
        <v>0</v>
      </c>
      <c r="S108">
        <v>0</v>
      </c>
      <c r="T108">
        <v>0</v>
      </c>
      <c r="U108">
        <v>5232</v>
      </c>
      <c r="V108">
        <v>470</v>
      </c>
      <c r="W108">
        <v>160</v>
      </c>
      <c r="X108">
        <v>630</v>
      </c>
      <c r="Y108">
        <v>5392</v>
      </c>
    </row>
    <row r="109" spans="1:25" x14ac:dyDescent="0.35">
      <c r="A109">
        <v>2024</v>
      </c>
      <c r="B109">
        <v>3</v>
      </c>
      <c r="C109" t="s">
        <v>122</v>
      </c>
      <c r="D109">
        <v>200</v>
      </c>
      <c r="E109" t="s">
        <v>135</v>
      </c>
      <c r="F109" t="s">
        <v>27</v>
      </c>
      <c r="G109">
        <v>360</v>
      </c>
      <c r="H109">
        <v>17408</v>
      </c>
      <c r="I109">
        <v>19281</v>
      </c>
      <c r="J109">
        <v>0</v>
      </c>
      <c r="K109">
        <v>0</v>
      </c>
      <c r="L109">
        <v>170</v>
      </c>
      <c r="M109">
        <v>0</v>
      </c>
      <c r="N109">
        <v>0</v>
      </c>
      <c r="O109">
        <v>0</v>
      </c>
      <c r="P109">
        <v>0</v>
      </c>
      <c r="Q109">
        <v>0</v>
      </c>
      <c r="R109">
        <v>0</v>
      </c>
      <c r="S109">
        <v>0</v>
      </c>
      <c r="T109">
        <v>0</v>
      </c>
      <c r="U109">
        <v>37219</v>
      </c>
      <c r="V109">
        <v>6353</v>
      </c>
      <c r="W109">
        <v>787</v>
      </c>
      <c r="X109">
        <v>7140</v>
      </c>
      <c r="Y109">
        <v>38006</v>
      </c>
    </row>
    <row r="110" spans="1:25" x14ac:dyDescent="0.35">
      <c r="A110">
        <v>2024</v>
      </c>
      <c r="B110">
        <v>3</v>
      </c>
      <c r="C110" t="s">
        <v>122</v>
      </c>
      <c r="D110">
        <v>304</v>
      </c>
      <c r="E110" t="s">
        <v>136</v>
      </c>
      <c r="F110" t="s">
        <v>27</v>
      </c>
      <c r="G110">
        <v>0</v>
      </c>
      <c r="H110">
        <v>0</v>
      </c>
      <c r="I110">
        <v>0</v>
      </c>
      <c r="J110">
        <v>0</v>
      </c>
      <c r="K110">
        <v>0</v>
      </c>
      <c r="L110">
        <v>0</v>
      </c>
      <c r="M110">
        <v>0</v>
      </c>
      <c r="N110">
        <v>73312</v>
      </c>
      <c r="O110">
        <v>73814</v>
      </c>
      <c r="P110">
        <v>0</v>
      </c>
      <c r="Q110">
        <v>0</v>
      </c>
      <c r="R110">
        <v>0</v>
      </c>
      <c r="S110">
        <v>0</v>
      </c>
      <c r="T110">
        <v>0</v>
      </c>
      <c r="U110">
        <v>147126</v>
      </c>
      <c r="V110">
        <v>13229</v>
      </c>
      <c r="W110">
        <v>3823</v>
      </c>
      <c r="X110">
        <v>17052</v>
      </c>
      <c r="Y110">
        <v>150949</v>
      </c>
    </row>
    <row r="111" spans="1:25" x14ac:dyDescent="0.35">
      <c r="A111">
        <v>2024</v>
      </c>
      <c r="B111">
        <v>3</v>
      </c>
      <c r="C111" t="s">
        <v>122</v>
      </c>
      <c r="D111">
        <v>308</v>
      </c>
      <c r="E111" t="s">
        <v>137</v>
      </c>
      <c r="F111" t="s">
        <v>27</v>
      </c>
      <c r="G111">
        <v>0</v>
      </c>
      <c r="H111">
        <v>0</v>
      </c>
      <c r="I111">
        <v>0</v>
      </c>
      <c r="J111">
        <v>0</v>
      </c>
      <c r="K111">
        <v>0</v>
      </c>
      <c r="L111">
        <v>0</v>
      </c>
      <c r="M111">
        <v>0</v>
      </c>
      <c r="N111">
        <v>86466</v>
      </c>
      <c r="O111">
        <v>90628</v>
      </c>
      <c r="P111">
        <v>0</v>
      </c>
      <c r="Q111">
        <v>0</v>
      </c>
      <c r="R111">
        <v>0</v>
      </c>
      <c r="S111">
        <v>0</v>
      </c>
      <c r="T111">
        <v>0</v>
      </c>
      <c r="U111">
        <v>177094</v>
      </c>
      <c r="V111">
        <v>12428</v>
      </c>
      <c r="W111">
        <v>3319</v>
      </c>
      <c r="X111">
        <v>15747</v>
      </c>
      <c r="Y111">
        <v>180413</v>
      </c>
    </row>
    <row r="112" spans="1:25" x14ac:dyDescent="0.35">
      <c r="A112">
        <v>2024</v>
      </c>
      <c r="B112">
        <v>3</v>
      </c>
      <c r="C112" t="s">
        <v>122</v>
      </c>
      <c r="D112">
        <v>404</v>
      </c>
      <c r="E112" t="s">
        <v>138</v>
      </c>
      <c r="F112" t="s">
        <v>27</v>
      </c>
      <c r="G112">
        <v>0</v>
      </c>
      <c r="H112">
        <v>0</v>
      </c>
      <c r="I112">
        <v>0</v>
      </c>
      <c r="J112">
        <v>0</v>
      </c>
      <c r="K112">
        <v>0</v>
      </c>
      <c r="L112">
        <v>0</v>
      </c>
      <c r="M112">
        <v>0</v>
      </c>
      <c r="N112">
        <v>0</v>
      </c>
      <c r="O112">
        <v>0</v>
      </c>
      <c r="P112">
        <v>71828</v>
      </c>
      <c r="Q112">
        <v>72470</v>
      </c>
      <c r="R112">
        <v>0</v>
      </c>
      <c r="S112">
        <v>0</v>
      </c>
      <c r="T112">
        <v>0</v>
      </c>
      <c r="U112">
        <v>144298</v>
      </c>
      <c r="V112">
        <v>12550</v>
      </c>
      <c r="W112">
        <v>2324</v>
      </c>
      <c r="X112">
        <v>14874</v>
      </c>
      <c r="Y112">
        <v>146622</v>
      </c>
    </row>
    <row r="113" spans="1:25" x14ac:dyDescent="0.35">
      <c r="A113">
        <v>2024</v>
      </c>
      <c r="B113">
        <v>3</v>
      </c>
      <c r="C113" t="s">
        <v>122</v>
      </c>
      <c r="D113">
        <v>408</v>
      </c>
      <c r="E113" t="s">
        <v>139</v>
      </c>
      <c r="F113" t="s">
        <v>27</v>
      </c>
      <c r="G113">
        <v>0</v>
      </c>
      <c r="H113">
        <v>0</v>
      </c>
      <c r="I113">
        <v>0</v>
      </c>
      <c r="J113">
        <v>0</v>
      </c>
      <c r="K113">
        <v>0</v>
      </c>
      <c r="L113">
        <v>0</v>
      </c>
      <c r="M113">
        <v>0</v>
      </c>
      <c r="N113">
        <v>0</v>
      </c>
      <c r="O113">
        <v>0</v>
      </c>
      <c r="P113">
        <v>97052</v>
      </c>
      <c r="Q113">
        <v>108907</v>
      </c>
      <c r="R113">
        <v>0</v>
      </c>
      <c r="S113">
        <v>0</v>
      </c>
      <c r="T113">
        <v>0</v>
      </c>
      <c r="U113">
        <v>205959</v>
      </c>
      <c r="V113">
        <v>15063</v>
      </c>
      <c r="W113">
        <v>1670</v>
      </c>
      <c r="X113">
        <v>16733</v>
      </c>
      <c r="Y113">
        <v>207629</v>
      </c>
    </row>
    <row r="114" spans="1:25" x14ac:dyDescent="0.35">
      <c r="A114">
        <v>2024</v>
      </c>
      <c r="B114">
        <v>3</v>
      </c>
      <c r="C114" t="s">
        <v>122</v>
      </c>
      <c r="D114">
        <v>704</v>
      </c>
      <c r="E114" t="s">
        <v>140</v>
      </c>
      <c r="F114" t="s">
        <v>27</v>
      </c>
      <c r="G114">
        <v>0</v>
      </c>
      <c r="H114">
        <v>0</v>
      </c>
      <c r="I114">
        <v>0</v>
      </c>
      <c r="J114">
        <v>0</v>
      </c>
      <c r="K114">
        <v>0</v>
      </c>
      <c r="L114">
        <v>0</v>
      </c>
      <c r="M114">
        <v>0</v>
      </c>
      <c r="N114">
        <v>0</v>
      </c>
      <c r="O114">
        <v>0</v>
      </c>
      <c r="P114">
        <v>0</v>
      </c>
      <c r="Q114">
        <v>0</v>
      </c>
      <c r="R114">
        <v>73824</v>
      </c>
      <c r="S114">
        <v>74384</v>
      </c>
      <c r="T114">
        <v>56071</v>
      </c>
      <c r="U114">
        <v>204279</v>
      </c>
      <c r="V114">
        <v>18224</v>
      </c>
      <c r="W114">
        <v>1361</v>
      </c>
      <c r="X114">
        <v>19585</v>
      </c>
      <c r="Y114">
        <v>205640</v>
      </c>
    </row>
    <row r="115" spans="1:25" x14ac:dyDescent="0.35">
      <c r="A115">
        <v>2024</v>
      </c>
      <c r="B115">
        <v>3</v>
      </c>
      <c r="C115" t="s">
        <v>122</v>
      </c>
      <c r="D115">
        <v>708</v>
      </c>
      <c r="E115" t="s">
        <v>141</v>
      </c>
      <c r="F115" t="s">
        <v>27</v>
      </c>
      <c r="G115">
        <v>0</v>
      </c>
      <c r="H115">
        <v>0</v>
      </c>
      <c r="I115">
        <v>0</v>
      </c>
      <c r="J115">
        <v>0</v>
      </c>
      <c r="K115">
        <v>0</v>
      </c>
      <c r="L115">
        <v>0</v>
      </c>
      <c r="M115">
        <v>0</v>
      </c>
      <c r="N115">
        <v>0</v>
      </c>
      <c r="O115">
        <v>0</v>
      </c>
      <c r="P115">
        <v>0</v>
      </c>
      <c r="Q115">
        <v>0</v>
      </c>
      <c r="R115">
        <v>99205</v>
      </c>
      <c r="S115">
        <v>89333</v>
      </c>
      <c r="T115">
        <v>84146</v>
      </c>
      <c r="U115">
        <v>272684</v>
      </c>
      <c r="V115">
        <v>17371</v>
      </c>
      <c r="W115">
        <v>3176</v>
      </c>
      <c r="X115">
        <v>20547</v>
      </c>
      <c r="Y115">
        <v>275860</v>
      </c>
    </row>
    <row r="116" spans="1:25" x14ac:dyDescent="0.35">
      <c r="A116">
        <v>2024</v>
      </c>
      <c r="B116">
        <v>3</v>
      </c>
      <c r="C116" t="s">
        <v>122</v>
      </c>
      <c r="D116">
        <v>712</v>
      </c>
      <c r="E116" t="s">
        <v>142</v>
      </c>
      <c r="F116" t="s">
        <v>27</v>
      </c>
      <c r="G116">
        <v>0</v>
      </c>
      <c r="H116">
        <v>0</v>
      </c>
      <c r="I116">
        <v>0</v>
      </c>
      <c r="J116">
        <v>0</v>
      </c>
      <c r="K116">
        <v>0</v>
      </c>
      <c r="L116">
        <v>0</v>
      </c>
      <c r="M116">
        <v>0</v>
      </c>
      <c r="N116">
        <v>0</v>
      </c>
      <c r="O116">
        <v>900</v>
      </c>
      <c r="P116">
        <v>0</v>
      </c>
      <c r="Q116">
        <v>480</v>
      </c>
      <c r="R116">
        <v>0</v>
      </c>
      <c r="S116">
        <v>0</v>
      </c>
      <c r="T116">
        <v>0</v>
      </c>
      <c r="U116">
        <v>1380</v>
      </c>
      <c r="V116" t="s">
        <v>143</v>
      </c>
      <c r="W116" t="s">
        <v>143</v>
      </c>
      <c r="X116">
        <v>0</v>
      </c>
      <c r="Y116">
        <v>1380</v>
      </c>
    </row>
    <row r="117" spans="1:25" x14ac:dyDescent="0.35">
      <c r="A117">
        <v>2024</v>
      </c>
      <c r="B117">
        <v>3</v>
      </c>
      <c r="C117" t="s">
        <v>122</v>
      </c>
      <c r="D117">
        <v>778</v>
      </c>
      <c r="E117" t="s">
        <v>144</v>
      </c>
      <c r="F117" t="s">
        <v>27</v>
      </c>
      <c r="G117">
        <v>0</v>
      </c>
      <c r="H117">
        <v>0</v>
      </c>
      <c r="I117">
        <v>0</v>
      </c>
      <c r="J117">
        <v>0</v>
      </c>
      <c r="K117">
        <v>0</v>
      </c>
      <c r="L117">
        <v>0</v>
      </c>
      <c r="M117">
        <v>0</v>
      </c>
      <c r="N117">
        <v>0</v>
      </c>
      <c r="O117">
        <v>0</v>
      </c>
      <c r="P117">
        <v>0</v>
      </c>
      <c r="Q117">
        <v>0</v>
      </c>
      <c r="R117">
        <v>339</v>
      </c>
      <c r="S117">
        <v>10339</v>
      </c>
      <c r="T117">
        <v>10320</v>
      </c>
      <c r="U117">
        <v>20998</v>
      </c>
      <c r="V117">
        <v>3179</v>
      </c>
      <c r="W117">
        <v>5257</v>
      </c>
      <c r="X117">
        <v>8436</v>
      </c>
      <c r="Y117">
        <v>26255</v>
      </c>
    </row>
    <row r="118" spans="1:25" x14ac:dyDescent="0.35">
      <c r="A118">
        <v>2024</v>
      </c>
      <c r="B118">
        <v>4</v>
      </c>
      <c r="C118" t="s">
        <v>145</v>
      </c>
      <c r="D118">
        <v>106</v>
      </c>
      <c r="E118" t="s">
        <v>146</v>
      </c>
      <c r="F118" t="s">
        <v>27</v>
      </c>
      <c r="G118">
        <v>1453</v>
      </c>
      <c r="H118">
        <v>11525</v>
      </c>
      <c r="I118">
        <v>17784</v>
      </c>
      <c r="J118">
        <v>17963</v>
      </c>
      <c r="K118">
        <v>15591</v>
      </c>
      <c r="L118">
        <v>20122</v>
      </c>
      <c r="M118">
        <v>17789</v>
      </c>
      <c r="N118">
        <v>17555</v>
      </c>
      <c r="O118">
        <v>0</v>
      </c>
      <c r="P118">
        <v>0</v>
      </c>
      <c r="Q118">
        <v>0</v>
      </c>
      <c r="R118">
        <v>0</v>
      </c>
      <c r="S118">
        <v>0</v>
      </c>
      <c r="T118">
        <v>0</v>
      </c>
      <c r="U118">
        <v>119782</v>
      </c>
      <c r="V118">
        <v>13256</v>
      </c>
      <c r="W118">
        <v>2287</v>
      </c>
      <c r="X118">
        <v>15543</v>
      </c>
      <c r="Y118">
        <v>122069</v>
      </c>
    </row>
    <row r="119" spans="1:25" x14ac:dyDescent="0.35">
      <c r="A119">
        <v>2024</v>
      </c>
      <c r="B119">
        <v>4</v>
      </c>
      <c r="C119" t="s">
        <v>145</v>
      </c>
      <c r="D119">
        <v>109</v>
      </c>
      <c r="E119" t="s">
        <v>147</v>
      </c>
      <c r="F119" t="s">
        <v>27</v>
      </c>
      <c r="G119">
        <v>14504</v>
      </c>
      <c r="H119">
        <v>6620</v>
      </c>
      <c r="I119">
        <v>20890</v>
      </c>
      <c r="J119">
        <v>19149</v>
      </c>
      <c r="K119">
        <v>17511</v>
      </c>
      <c r="L119">
        <v>20648</v>
      </c>
      <c r="M119">
        <v>16870</v>
      </c>
      <c r="N119">
        <v>20502</v>
      </c>
      <c r="O119">
        <v>0</v>
      </c>
      <c r="P119">
        <v>0</v>
      </c>
      <c r="Q119">
        <v>0</v>
      </c>
      <c r="R119">
        <v>0</v>
      </c>
      <c r="S119">
        <v>0</v>
      </c>
      <c r="T119">
        <v>0</v>
      </c>
      <c r="U119">
        <v>136694</v>
      </c>
      <c r="V119">
        <v>13652</v>
      </c>
      <c r="W119">
        <v>1295</v>
      </c>
      <c r="X119">
        <v>14947</v>
      </c>
      <c r="Y119">
        <v>137989</v>
      </c>
    </row>
    <row r="120" spans="1:25" x14ac:dyDescent="0.35">
      <c r="A120">
        <v>2024</v>
      </c>
      <c r="B120">
        <v>4</v>
      </c>
      <c r="C120" t="s">
        <v>145</v>
      </c>
      <c r="D120">
        <v>111</v>
      </c>
      <c r="E120" t="s">
        <v>34</v>
      </c>
      <c r="F120" t="s">
        <v>27</v>
      </c>
      <c r="G120">
        <v>15918</v>
      </c>
      <c r="H120">
        <v>1</v>
      </c>
      <c r="I120">
        <v>15517</v>
      </c>
      <c r="J120">
        <v>17811</v>
      </c>
      <c r="K120">
        <v>21960</v>
      </c>
      <c r="L120">
        <v>19278</v>
      </c>
      <c r="M120">
        <v>22029</v>
      </c>
      <c r="N120">
        <v>22217</v>
      </c>
      <c r="O120">
        <v>0</v>
      </c>
      <c r="P120">
        <v>0</v>
      </c>
      <c r="Q120">
        <v>0</v>
      </c>
      <c r="R120">
        <v>0</v>
      </c>
      <c r="S120">
        <v>0</v>
      </c>
      <c r="T120">
        <v>0</v>
      </c>
      <c r="U120">
        <v>134731</v>
      </c>
      <c r="V120">
        <v>16032</v>
      </c>
      <c r="W120">
        <v>1327</v>
      </c>
      <c r="X120">
        <v>17359</v>
      </c>
      <c r="Y120">
        <v>136058</v>
      </c>
    </row>
    <row r="121" spans="1:25" x14ac:dyDescent="0.35">
      <c r="A121">
        <v>2024</v>
      </c>
      <c r="B121">
        <v>4</v>
      </c>
      <c r="C121" t="s">
        <v>145</v>
      </c>
      <c r="D121">
        <v>118</v>
      </c>
      <c r="E121" t="s">
        <v>148</v>
      </c>
      <c r="F121" t="s">
        <v>27</v>
      </c>
      <c r="G121">
        <v>1041</v>
      </c>
      <c r="H121">
        <v>10651</v>
      </c>
      <c r="I121">
        <v>11949</v>
      </c>
      <c r="J121">
        <v>10313</v>
      </c>
      <c r="K121">
        <v>13701</v>
      </c>
      <c r="L121">
        <v>11208</v>
      </c>
      <c r="M121">
        <v>10715</v>
      </c>
      <c r="N121">
        <v>15136</v>
      </c>
      <c r="O121">
        <v>0</v>
      </c>
      <c r="P121">
        <v>0</v>
      </c>
      <c r="Q121">
        <v>0</v>
      </c>
      <c r="R121">
        <v>0</v>
      </c>
      <c r="S121">
        <v>0</v>
      </c>
      <c r="T121">
        <v>0</v>
      </c>
      <c r="U121">
        <v>84714</v>
      </c>
      <c r="V121">
        <v>11573</v>
      </c>
      <c r="W121">
        <v>400</v>
      </c>
      <c r="X121">
        <v>11973</v>
      </c>
      <c r="Y121">
        <v>85114</v>
      </c>
    </row>
    <row r="122" spans="1:25" x14ac:dyDescent="0.35">
      <c r="A122">
        <v>2024</v>
      </c>
      <c r="B122">
        <v>4</v>
      </c>
      <c r="C122" t="s">
        <v>145</v>
      </c>
      <c r="D122">
        <v>120</v>
      </c>
      <c r="E122" t="s">
        <v>149</v>
      </c>
      <c r="F122" t="s">
        <v>27</v>
      </c>
      <c r="G122">
        <v>15707</v>
      </c>
      <c r="H122">
        <v>0</v>
      </c>
      <c r="I122">
        <v>16969</v>
      </c>
      <c r="J122">
        <v>19800</v>
      </c>
      <c r="K122">
        <v>19880</v>
      </c>
      <c r="L122">
        <v>15811</v>
      </c>
      <c r="M122">
        <v>21201</v>
      </c>
      <c r="N122">
        <v>18748</v>
      </c>
      <c r="O122">
        <v>0</v>
      </c>
      <c r="P122">
        <v>0</v>
      </c>
      <c r="Q122">
        <v>0</v>
      </c>
      <c r="R122">
        <v>0</v>
      </c>
      <c r="S122">
        <v>0</v>
      </c>
      <c r="T122">
        <v>0</v>
      </c>
      <c r="U122">
        <v>128116</v>
      </c>
      <c r="V122">
        <v>15839</v>
      </c>
      <c r="W122">
        <v>2179</v>
      </c>
      <c r="X122">
        <v>18018</v>
      </c>
      <c r="Y122">
        <v>130295</v>
      </c>
    </row>
    <row r="123" spans="1:25" x14ac:dyDescent="0.35">
      <c r="A123">
        <v>2024</v>
      </c>
      <c r="B123">
        <v>4</v>
      </c>
      <c r="C123" t="s">
        <v>145</v>
      </c>
      <c r="D123">
        <v>124</v>
      </c>
      <c r="E123" t="s">
        <v>150</v>
      </c>
      <c r="F123" t="s">
        <v>27</v>
      </c>
      <c r="G123">
        <v>1080</v>
      </c>
      <c r="H123">
        <v>11602</v>
      </c>
      <c r="I123">
        <v>12982</v>
      </c>
      <c r="J123">
        <v>12766</v>
      </c>
      <c r="K123">
        <v>13961</v>
      </c>
      <c r="L123">
        <v>15000</v>
      </c>
      <c r="M123">
        <v>10223</v>
      </c>
      <c r="N123">
        <v>11223</v>
      </c>
      <c r="O123">
        <v>0</v>
      </c>
      <c r="P123">
        <v>0</v>
      </c>
      <c r="Q123">
        <v>0</v>
      </c>
      <c r="R123">
        <v>0</v>
      </c>
      <c r="S123">
        <v>0</v>
      </c>
      <c r="T123">
        <v>0</v>
      </c>
      <c r="U123">
        <v>88837</v>
      </c>
      <c r="V123">
        <v>10691</v>
      </c>
      <c r="W123">
        <v>1398</v>
      </c>
      <c r="X123">
        <v>12089</v>
      </c>
      <c r="Y123">
        <v>90235</v>
      </c>
    </row>
    <row r="124" spans="1:25" x14ac:dyDescent="0.35">
      <c r="A124">
        <v>2024</v>
      </c>
      <c r="B124">
        <v>4</v>
      </c>
      <c r="C124" t="s">
        <v>145</v>
      </c>
      <c r="D124">
        <v>128</v>
      </c>
      <c r="E124" t="s">
        <v>151</v>
      </c>
      <c r="F124" t="s">
        <v>27</v>
      </c>
      <c r="G124">
        <v>541</v>
      </c>
      <c r="H124">
        <v>11735</v>
      </c>
      <c r="I124">
        <v>11106</v>
      </c>
      <c r="J124">
        <v>11719</v>
      </c>
      <c r="K124">
        <v>11500</v>
      </c>
      <c r="L124">
        <v>11180</v>
      </c>
      <c r="M124">
        <v>15775</v>
      </c>
      <c r="N124">
        <v>14538</v>
      </c>
      <c r="O124">
        <v>0</v>
      </c>
      <c r="P124">
        <v>0</v>
      </c>
      <c r="Q124">
        <v>0</v>
      </c>
      <c r="R124">
        <v>0</v>
      </c>
      <c r="S124">
        <v>0</v>
      </c>
      <c r="T124">
        <v>0</v>
      </c>
      <c r="U124">
        <v>88094</v>
      </c>
      <c r="V124">
        <v>13163</v>
      </c>
      <c r="W124">
        <v>2886</v>
      </c>
      <c r="X124">
        <v>16049</v>
      </c>
      <c r="Y124">
        <v>90980</v>
      </c>
    </row>
    <row r="125" spans="1:25" x14ac:dyDescent="0.35">
      <c r="A125">
        <v>2024</v>
      </c>
      <c r="B125">
        <v>4</v>
      </c>
      <c r="C125" t="s">
        <v>145</v>
      </c>
      <c r="D125">
        <v>130</v>
      </c>
      <c r="E125" t="s">
        <v>152</v>
      </c>
      <c r="F125" t="s">
        <v>27</v>
      </c>
      <c r="G125">
        <v>6721</v>
      </c>
      <c r="H125">
        <v>4234</v>
      </c>
      <c r="I125">
        <v>10332</v>
      </c>
      <c r="J125">
        <v>11932</v>
      </c>
      <c r="K125">
        <v>14219</v>
      </c>
      <c r="L125">
        <v>11187</v>
      </c>
      <c r="M125">
        <v>13073</v>
      </c>
      <c r="N125">
        <v>12692</v>
      </c>
      <c r="O125">
        <v>0</v>
      </c>
      <c r="P125">
        <v>0</v>
      </c>
      <c r="Q125">
        <v>0</v>
      </c>
      <c r="R125">
        <v>0</v>
      </c>
      <c r="S125">
        <v>0</v>
      </c>
      <c r="T125">
        <v>0</v>
      </c>
      <c r="U125">
        <v>84390</v>
      </c>
      <c r="V125">
        <v>8664</v>
      </c>
      <c r="W125">
        <v>2580</v>
      </c>
      <c r="X125">
        <v>11244</v>
      </c>
      <c r="Y125">
        <v>86970</v>
      </c>
    </row>
    <row r="126" spans="1:25" x14ac:dyDescent="0.35">
      <c r="A126">
        <v>2024</v>
      </c>
      <c r="B126">
        <v>4</v>
      </c>
      <c r="C126" t="s">
        <v>145</v>
      </c>
      <c r="D126">
        <v>132</v>
      </c>
      <c r="E126" t="s">
        <v>153</v>
      </c>
      <c r="F126" t="s">
        <v>27</v>
      </c>
      <c r="G126">
        <v>6024</v>
      </c>
      <c r="H126">
        <v>5072</v>
      </c>
      <c r="I126">
        <v>11964</v>
      </c>
      <c r="J126">
        <v>11674</v>
      </c>
      <c r="K126">
        <v>12074</v>
      </c>
      <c r="L126">
        <v>9654</v>
      </c>
      <c r="M126">
        <v>12104</v>
      </c>
      <c r="N126">
        <v>12458</v>
      </c>
      <c r="O126">
        <v>0</v>
      </c>
      <c r="P126">
        <v>0</v>
      </c>
      <c r="Q126">
        <v>0</v>
      </c>
      <c r="R126">
        <v>0</v>
      </c>
      <c r="S126">
        <v>0</v>
      </c>
      <c r="T126">
        <v>0</v>
      </c>
      <c r="U126">
        <v>81024</v>
      </c>
      <c r="V126">
        <v>11729</v>
      </c>
      <c r="W126">
        <v>2302</v>
      </c>
      <c r="X126">
        <v>14031</v>
      </c>
      <c r="Y126">
        <v>83326</v>
      </c>
    </row>
    <row r="127" spans="1:25" x14ac:dyDescent="0.35">
      <c r="A127">
        <v>2024</v>
      </c>
      <c r="B127">
        <v>4</v>
      </c>
      <c r="C127" t="s">
        <v>145</v>
      </c>
      <c r="D127">
        <v>140</v>
      </c>
      <c r="E127" t="s">
        <v>154</v>
      </c>
      <c r="F127" t="s">
        <v>27</v>
      </c>
      <c r="G127">
        <v>3616</v>
      </c>
      <c r="H127">
        <v>7095</v>
      </c>
      <c r="I127">
        <v>9921</v>
      </c>
      <c r="J127">
        <v>12026</v>
      </c>
      <c r="K127">
        <v>9784</v>
      </c>
      <c r="L127">
        <v>11938</v>
      </c>
      <c r="M127">
        <v>9871</v>
      </c>
      <c r="N127">
        <v>12973</v>
      </c>
      <c r="O127">
        <v>0</v>
      </c>
      <c r="P127">
        <v>0</v>
      </c>
      <c r="Q127">
        <v>0</v>
      </c>
      <c r="R127">
        <v>0</v>
      </c>
      <c r="S127">
        <v>0</v>
      </c>
      <c r="T127">
        <v>0</v>
      </c>
      <c r="U127">
        <v>77224</v>
      </c>
      <c r="V127">
        <v>10441</v>
      </c>
      <c r="W127">
        <v>2824</v>
      </c>
      <c r="X127">
        <v>13265</v>
      </c>
      <c r="Y127">
        <v>80048</v>
      </c>
    </row>
    <row r="128" spans="1:25" x14ac:dyDescent="0.35">
      <c r="A128">
        <v>2024</v>
      </c>
      <c r="B128">
        <v>4</v>
      </c>
      <c r="C128" t="s">
        <v>145</v>
      </c>
      <c r="D128">
        <v>144</v>
      </c>
      <c r="E128" t="s">
        <v>131</v>
      </c>
      <c r="F128" t="s">
        <v>27</v>
      </c>
      <c r="G128">
        <v>1260</v>
      </c>
      <c r="H128">
        <v>9586</v>
      </c>
      <c r="I128">
        <v>10972</v>
      </c>
      <c r="J128">
        <v>11191</v>
      </c>
      <c r="K128">
        <v>12310</v>
      </c>
      <c r="L128">
        <v>11555</v>
      </c>
      <c r="M128">
        <v>11701</v>
      </c>
      <c r="N128">
        <v>10230</v>
      </c>
      <c r="O128">
        <v>0</v>
      </c>
      <c r="P128">
        <v>0</v>
      </c>
      <c r="Q128">
        <v>0</v>
      </c>
      <c r="R128">
        <v>0</v>
      </c>
      <c r="S128">
        <v>0</v>
      </c>
      <c r="T128">
        <v>0</v>
      </c>
      <c r="U128">
        <v>78805</v>
      </c>
      <c r="V128">
        <v>11806</v>
      </c>
      <c r="W128">
        <v>4936</v>
      </c>
      <c r="X128">
        <v>16742</v>
      </c>
      <c r="Y128">
        <v>83741</v>
      </c>
    </row>
    <row r="129" spans="1:25" x14ac:dyDescent="0.35">
      <c r="A129">
        <v>2024</v>
      </c>
      <c r="B129">
        <v>4</v>
      </c>
      <c r="C129" t="s">
        <v>145</v>
      </c>
      <c r="D129">
        <v>152</v>
      </c>
      <c r="E129" t="s">
        <v>155</v>
      </c>
      <c r="F129" t="s">
        <v>27</v>
      </c>
      <c r="G129">
        <v>5721</v>
      </c>
      <c r="H129">
        <v>2880</v>
      </c>
      <c r="I129">
        <v>10185</v>
      </c>
      <c r="J129">
        <v>8225</v>
      </c>
      <c r="K129">
        <v>10268</v>
      </c>
      <c r="L129">
        <v>11557</v>
      </c>
      <c r="M129">
        <v>11611</v>
      </c>
      <c r="N129">
        <v>9072</v>
      </c>
      <c r="O129">
        <v>0</v>
      </c>
      <c r="P129">
        <v>0</v>
      </c>
      <c r="Q129">
        <v>0</v>
      </c>
      <c r="R129">
        <v>0</v>
      </c>
      <c r="S129">
        <v>0</v>
      </c>
      <c r="T129">
        <v>0</v>
      </c>
      <c r="U129">
        <v>69519</v>
      </c>
      <c r="V129">
        <v>12755</v>
      </c>
      <c r="W129">
        <v>1615</v>
      </c>
      <c r="X129">
        <v>14370</v>
      </c>
      <c r="Y129">
        <v>71134</v>
      </c>
    </row>
    <row r="130" spans="1:25" x14ac:dyDescent="0.35">
      <c r="A130">
        <v>2024</v>
      </c>
      <c r="B130">
        <v>4</v>
      </c>
      <c r="C130" t="s">
        <v>145</v>
      </c>
      <c r="D130">
        <v>156</v>
      </c>
      <c r="E130" t="s">
        <v>156</v>
      </c>
      <c r="F130" t="s">
        <v>27</v>
      </c>
      <c r="G130">
        <v>14472</v>
      </c>
      <c r="H130">
        <v>6</v>
      </c>
      <c r="I130">
        <v>16736</v>
      </c>
      <c r="J130">
        <v>18056</v>
      </c>
      <c r="K130">
        <v>20292</v>
      </c>
      <c r="L130">
        <v>18516</v>
      </c>
      <c r="M130">
        <v>22398</v>
      </c>
      <c r="N130">
        <v>23496</v>
      </c>
      <c r="O130">
        <v>0</v>
      </c>
      <c r="P130">
        <v>0</v>
      </c>
      <c r="Q130">
        <v>0</v>
      </c>
      <c r="R130">
        <v>0</v>
      </c>
      <c r="S130">
        <v>0</v>
      </c>
      <c r="T130">
        <v>0</v>
      </c>
      <c r="U130">
        <v>133972</v>
      </c>
      <c r="V130">
        <v>15281</v>
      </c>
      <c r="W130">
        <v>379</v>
      </c>
      <c r="X130">
        <v>15660</v>
      </c>
      <c r="Y130">
        <v>134351</v>
      </c>
    </row>
    <row r="131" spans="1:25" x14ac:dyDescent="0.35">
      <c r="A131">
        <v>2024</v>
      </c>
      <c r="B131">
        <v>4</v>
      </c>
      <c r="C131" t="s">
        <v>145</v>
      </c>
      <c r="D131">
        <v>160</v>
      </c>
      <c r="E131" t="s">
        <v>157</v>
      </c>
      <c r="F131" t="s">
        <v>27</v>
      </c>
      <c r="G131">
        <v>12109</v>
      </c>
      <c r="H131">
        <v>513</v>
      </c>
      <c r="I131">
        <v>13666</v>
      </c>
      <c r="J131">
        <v>16349</v>
      </c>
      <c r="K131">
        <v>14725</v>
      </c>
      <c r="L131">
        <v>16420</v>
      </c>
      <c r="M131">
        <v>15443</v>
      </c>
      <c r="N131">
        <v>14108</v>
      </c>
      <c r="O131">
        <v>0</v>
      </c>
      <c r="P131">
        <v>0</v>
      </c>
      <c r="Q131">
        <v>0</v>
      </c>
      <c r="R131">
        <v>0</v>
      </c>
      <c r="S131">
        <v>0</v>
      </c>
      <c r="T131">
        <v>0</v>
      </c>
      <c r="U131">
        <v>103333</v>
      </c>
      <c r="V131">
        <v>10780</v>
      </c>
      <c r="W131">
        <v>1738</v>
      </c>
      <c r="X131">
        <v>12518</v>
      </c>
      <c r="Y131">
        <v>105071</v>
      </c>
    </row>
    <row r="132" spans="1:25" x14ac:dyDescent="0.35">
      <c r="A132">
        <v>2024</v>
      </c>
      <c r="B132">
        <v>4</v>
      </c>
      <c r="C132" t="s">
        <v>145</v>
      </c>
      <c r="D132">
        <v>164</v>
      </c>
      <c r="E132" t="s">
        <v>158</v>
      </c>
      <c r="F132" t="s">
        <v>27</v>
      </c>
      <c r="G132">
        <v>15193</v>
      </c>
      <c r="H132">
        <v>3216</v>
      </c>
      <c r="I132">
        <v>16531</v>
      </c>
      <c r="J132">
        <v>19870</v>
      </c>
      <c r="K132">
        <v>16863</v>
      </c>
      <c r="L132">
        <v>16593</v>
      </c>
      <c r="M132">
        <v>14948</v>
      </c>
      <c r="N132">
        <v>19022</v>
      </c>
      <c r="O132">
        <v>0</v>
      </c>
      <c r="P132">
        <v>0</v>
      </c>
      <c r="Q132">
        <v>0</v>
      </c>
      <c r="R132">
        <v>0</v>
      </c>
      <c r="S132">
        <v>0</v>
      </c>
      <c r="T132">
        <v>0</v>
      </c>
      <c r="U132">
        <v>122236</v>
      </c>
      <c r="V132">
        <v>14988</v>
      </c>
      <c r="W132">
        <v>2846</v>
      </c>
      <c r="X132">
        <v>17834</v>
      </c>
      <c r="Y132">
        <v>125082</v>
      </c>
    </row>
    <row r="133" spans="1:25" x14ac:dyDescent="0.35">
      <c r="A133">
        <v>2024</v>
      </c>
      <c r="B133">
        <v>4</v>
      </c>
      <c r="C133" t="s">
        <v>145</v>
      </c>
      <c r="D133">
        <v>166</v>
      </c>
      <c r="E133" t="s">
        <v>159</v>
      </c>
      <c r="F133" t="s">
        <v>27</v>
      </c>
      <c r="G133">
        <v>900</v>
      </c>
      <c r="H133">
        <v>12749</v>
      </c>
      <c r="I133">
        <v>17046</v>
      </c>
      <c r="J133">
        <v>19881</v>
      </c>
      <c r="K133">
        <v>17859</v>
      </c>
      <c r="L133">
        <v>20207</v>
      </c>
      <c r="M133">
        <v>21063</v>
      </c>
      <c r="N133">
        <v>23974</v>
      </c>
      <c r="O133">
        <v>0</v>
      </c>
      <c r="P133">
        <v>0</v>
      </c>
      <c r="Q133">
        <v>0</v>
      </c>
      <c r="R133">
        <v>0</v>
      </c>
      <c r="S133">
        <v>0</v>
      </c>
      <c r="T133">
        <v>0</v>
      </c>
      <c r="U133">
        <v>133679</v>
      </c>
      <c r="V133">
        <v>11693</v>
      </c>
      <c r="W133">
        <v>2328</v>
      </c>
      <c r="X133">
        <v>14021</v>
      </c>
      <c r="Y133">
        <v>136007</v>
      </c>
    </row>
    <row r="134" spans="1:25" x14ac:dyDescent="0.35">
      <c r="A134">
        <v>2024</v>
      </c>
      <c r="B134">
        <v>4</v>
      </c>
      <c r="C134" t="s">
        <v>145</v>
      </c>
      <c r="D134">
        <v>170</v>
      </c>
      <c r="E134" t="s">
        <v>160</v>
      </c>
      <c r="F134" t="s">
        <v>27</v>
      </c>
      <c r="G134">
        <v>1004</v>
      </c>
      <c r="H134">
        <v>10431</v>
      </c>
      <c r="I134">
        <v>10687</v>
      </c>
      <c r="J134">
        <v>12099</v>
      </c>
      <c r="K134">
        <v>11132</v>
      </c>
      <c r="L134">
        <v>14551</v>
      </c>
      <c r="M134">
        <v>14607</v>
      </c>
      <c r="N134">
        <v>12420</v>
      </c>
      <c r="O134">
        <v>0</v>
      </c>
      <c r="P134">
        <v>0</v>
      </c>
      <c r="Q134">
        <v>0</v>
      </c>
      <c r="R134">
        <v>0</v>
      </c>
      <c r="S134">
        <v>0</v>
      </c>
      <c r="T134">
        <v>0</v>
      </c>
      <c r="U134">
        <v>86931</v>
      </c>
      <c r="V134">
        <v>8078</v>
      </c>
      <c r="W134">
        <v>1246</v>
      </c>
      <c r="X134">
        <v>9324</v>
      </c>
      <c r="Y134">
        <v>88177</v>
      </c>
    </row>
    <row r="135" spans="1:25" x14ac:dyDescent="0.35">
      <c r="A135">
        <v>2024</v>
      </c>
      <c r="B135">
        <v>4</v>
      </c>
      <c r="C135" t="s">
        <v>145</v>
      </c>
      <c r="D135">
        <v>330</v>
      </c>
      <c r="E135" t="s">
        <v>161</v>
      </c>
      <c r="F135" t="s">
        <v>27</v>
      </c>
      <c r="G135">
        <v>0</v>
      </c>
      <c r="H135">
        <v>0</v>
      </c>
      <c r="I135">
        <v>0</v>
      </c>
      <c r="J135">
        <v>0</v>
      </c>
      <c r="K135">
        <v>0</v>
      </c>
      <c r="L135">
        <v>0</v>
      </c>
      <c r="M135">
        <v>0</v>
      </c>
      <c r="N135">
        <v>0</v>
      </c>
      <c r="O135">
        <v>76712</v>
      </c>
      <c r="P135">
        <v>74659</v>
      </c>
      <c r="Q135">
        <v>0</v>
      </c>
      <c r="R135">
        <v>0</v>
      </c>
      <c r="S135">
        <v>0</v>
      </c>
      <c r="T135">
        <v>0</v>
      </c>
      <c r="U135">
        <v>151371</v>
      </c>
      <c r="V135">
        <v>11154</v>
      </c>
      <c r="W135">
        <v>1999</v>
      </c>
      <c r="X135">
        <v>13153</v>
      </c>
      <c r="Y135">
        <v>153370</v>
      </c>
    </row>
    <row r="136" spans="1:25" x14ac:dyDescent="0.35">
      <c r="A136">
        <v>2024</v>
      </c>
      <c r="B136">
        <v>4</v>
      </c>
      <c r="C136" t="s">
        <v>145</v>
      </c>
      <c r="D136">
        <v>406</v>
      </c>
      <c r="E136" t="s">
        <v>162</v>
      </c>
      <c r="F136" t="s">
        <v>27</v>
      </c>
      <c r="G136">
        <v>0</v>
      </c>
      <c r="H136">
        <v>0</v>
      </c>
      <c r="I136">
        <v>0</v>
      </c>
      <c r="J136">
        <v>0</v>
      </c>
      <c r="K136">
        <v>0</v>
      </c>
      <c r="L136">
        <v>0</v>
      </c>
      <c r="M136">
        <v>0</v>
      </c>
      <c r="N136">
        <v>0</v>
      </c>
      <c r="O136">
        <v>104134</v>
      </c>
      <c r="P136">
        <v>100539</v>
      </c>
      <c r="Q136">
        <v>0</v>
      </c>
      <c r="R136">
        <v>0</v>
      </c>
      <c r="S136">
        <v>0</v>
      </c>
      <c r="T136">
        <v>0</v>
      </c>
      <c r="U136">
        <v>204673</v>
      </c>
      <c r="V136">
        <v>14834</v>
      </c>
      <c r="W136">
        <v>2777</v>
      </c>
      <c r="X136">
        <v>17611</v>
      </c>
      <c r="Y136">
        <v>207450</v>
      </c>
    </row>
    <row r="137" spans="1:25" x14ac:dyDescent="0.35">
      <c r="A137">
        <v>2024</v>
      </c>
      <c r="B137">
        <v>4</v>
      </c>
      <c r="C137" t="s">
        <v>145</v>
      </c>
      <c r="D137">
        <v>410</v>
      </c>
      <c r="E137" t="s">
        <v>163</v>
      </c>
      <c r="F137" t="s">
        <v>27</v>
      </c>
      <c r="G137">
        <v>0</v>
      </c>
      <c r="H137">
        <v>0</v>
      </c>
      <c r="I137">
        <v>0</v>
      </c>
      <c r="J137">
        <v>0</v>
      </c>
      <c r="K137">
        <v>0</v>
      </c>
      <c r="L137">
        <v>0</v>
      </c>
      <c r="M137">
        <v>0</v>
      </c>
      <c r="N137">
        <v>0</v>
      </c>
      <c r="O137">
        <v>102047</v>
      </c>
      <c r="P137">
        <v>91386</v>
      </c>
      <c r="Q137">
        <v>0</v>
      </c>
      <c r="R137">
        <v>0</v>
      </c>
      <c r="S137">
        <v>0</v>
      </c>
      <c r="T137">
        <v>0</v>
      </c>
      <c r="U137">
        <v>193433</v>
      </c>
      <c r="V137">
        <v>20680</v>
      </c>
      <c r="W137">
        <v>1443</v>
      </c>
      <c r="X137">
        <v>22123</v>
      </c>
      <c r="Y137">
        <v>194876</v>
      </c>
    </row>
    <row r="138" spans="1:25" x14ac:dyDescent="0.35">
      <c r="A138">
        <v>2024</v>
      </c>
      <c r="B138">
        <v>4</v>
      </c>
      <c r="C138" t="s">
        <v>145</v>
      </c>
      <c r="D138">
        <v>702</v>
      </c>
      <c r="E138" t="s">
        <v>164</v>
      </c>
      <c r="F138" t="s">
        <v>27</v>
      </c>
      <c r="G138">
        <v>0</v>
      </c>
      <c r="H138">
        <v>0</v>
      </c>
      <c r="I138">
        <v>0</v>
      </c>
      <c r="J138">
        <v>0</v>
      </c>
      <c r="K138">
        <v>0</v>
      </c>
      <c r="L138">
        <v>0</v>
      </c>
      <c r="M138">
        <v>0</v>
      </c>
      <c r="N138">
        <v>0</v>
      </c>
      <c r="O138">
        <v>0</v>
      </c>
      <c r="P138">
        <v>0</v>
      </c>
      <c r="Q138">
        <v>71582</v>
      </c>
      <c r="R138">
        <v>74158</v>
      </c>
      <c r="S138">
        <v>68894</v>
      </c>
      <c r="T138">
        <v>57578</v>
      </c>
      <c r="U138">
        <v>272212</v>
      </c>
      <c r="V138">
        <v>23694</v>
      </c>
      <c r="W138">
        <v>3312</v>
      </c>
      <c r="X138">
        <v>27006</v>
      </c>
      <c r="Y138">
        <v>275524</v>
      </c>
    </row>
    <row r="139" spans="1:25" x14ac:dyDescent="0.35">
      <c r="A139">
        <v>2024</v>
      </c>
      <c r="B139">
        <v>4</v>
      </c>
      <c r="C139" t="s">
        <v>145</v>
      </c>
      <c r="D139">
        <v>703</v>
      </c>
      <c r="E139" t="s">
        <v>165</v>
      </c>
      <c r="F139" t="s">
        <v>27</v>
      </c>
      <c r="G139">
        <v>0</v>
      </c>
      <c r="H139">
        <v>0</v>
      </c>
      <c r="I139">
        <v>0</v>
      </c>
      <c r="J139">
        <v>0</v>
      </c>
      <c r="K139">
        <v>0</v>
      </c>
      <c r="L139">
        <v>0</v>
      </c>
      <c r="M139">
        <v>0</v>
      </c>
      <c r="N139">
        <v>0</v>
      </c>
      <c r="O139">
        <v>0</v>
      </c>
      <c r="P139">
        <v>0</v>
      </c>
      <c r="Q139">
        <v>74120</v>
      </c>
      <c r="R139">
        <v>73246</v>
      </c>
      <c r="S139">
        <v>74079</v>
      </c>
      <c r="T139">
        <v>73119</v>
      </c>
      <c r="U139">
        <v>294564</v>
      </c>
      <c r="V139">
        <v>21586</v>
      </c>
      <c r="W139">
        <v>3686</v>
      </c>
      <c r="X139">
        <v>25272</v>
      </c>
      <c r="Y139">
        <v>298250</v>
      </c>
    </row>
    <row r="140" spans="1:25" x14ac:dyDescent="0.35">
      <c r="A140">
        <v>2024</v>
      </c>
      <c r="B140">
        <v>4</v>
      </c>
      <c r="C140" t="s">
        <v>145</v>
      </c>
      <c r="D140">
        <v>705</v>
      </c>
      <c r="E140" t="s">
        <v>166</v>
      </c>
      <c r="F140" t="s">
        <v>27</v>
      </c>
      <c r="G140">
        <v>0</v>
      </c>
      <c r="H140">
        <v>0</v>
      </c>
      <c r="I140">
        <v>0</v>
      </c>
      <c r="J140">
        <v>0</v>
      </c>
      <c r="K140">
        <v>0</v>
      </c>
      <c r="L140">
        <v>0</v>
      </c>
      <c r="M140">
        <v>0</v>
      </c>
      <c r="N140">
        <v>0</v>
      </c>
      <c r="O140">
        <v>0</v>
      </c>
      <c r="P140">
        <v>0</v>
      </c>
      <c r="Q140">
        <v>88214</v>
      </c>
      <c r="R140">
        <v>86230</v>
      </c>
      <c r="S140">
        <v>74006</v>
      </c>
      <c r="T140">
        <v>79380</v>
      </c>
      <c r="U140">
        <v>327830</v>
      </c>
      <c r="V140">
        <v>22116</v>
      </c>
      <c r="W140">
        <v>2891</v>
      </c>
      <c r="X140">
        <v>25007</v>
      </c>
      <c r="Y140">
        <v>330721</v>
      </c>
    </row>
    <row r="141" spans="1:25" x14ac:dyDescent="0.35">
      <c r="A141">
        <v>2024</v>
      </c>
      <c r="B141">
        <v>4</v>
      </c>
      <c r="C141" t="s">
        <v>145</v>
      </c>
      <c r="D141">
        <v>706</v>
      </c>
      <c r="E141" t="s">
        <v>167</v>
      </c>
      <c r="F141" t="s">
        <v>27</v>
      </c>
      <c r="G141">
        <v>0</v>
      </c>
      <c r="H141">
        <v>0</v>
      </c>
      <c r="I141">
        <v>0</v>
      </c>
      <c r="J141">
        <v>0</v>
      </c>
      <c r="K141">
        <v>0</v>
      </c>
      <c r="L141">
        <v>0</v>
      </c>
      <c r="M141">
        <v>0</v>
      </c>
      <c r="N141">
        <v>0</v>
      </c>
      <c r="O141">
        <v>0</v>
      </c>
      <c r="P141">
        <v>0</v>
      </c>
      <c r="Q141">
        <v>71425</v>
      </c>
      <c r="R141">
        <v>64763</v>
      </c>
      <c r="S141">
        <v>77775</v>
      </c>
      <c r="T141">
        <v>59935</v>
      </c>
      <c r="U141">
        <v>273898</v>
      </c>
      <c r="V141">
        <v>19574</v>
      </c>
      <c r="W141">
        <v>1846</v>
      </c>
      <c r="X141">
        <v>21420</v>
      </c>
      <c r="Y141">
        <v>275744</v>
      </c>
    </row>
    <row r="142" spans="1:25" x14ac:dyDescent="0.35">
      <c r="A142">
        <v>2024</v>
      </c>
      <c r="B142">
        <v>4</v>
      </c>
      <c r="C142" t="s">
        <v>145</v>
      </c>
      <c r="D142">
        <v>710</v>
      </c>
      <c r="E142" t="s">
        <v>168</v>
      </c>
      <c r="F142" t="s">
        <v>27</v>
      </c>
      <c r="G142">
        <v>0</v>
      </c>
      <c r="H142">
        <v>0</v>
      </c>
      <c r="I142">
        <v>0</v>
      </c>
      <c r="J142">
        <v>0</v>
      </c>
      <c r="K142">
        <v>0</v>
      </c>
      <c r="L142">
        <v>0</v>
      </c>
      <c r="M142">
        <v>0</v>
      </c>
      <c r="N142">
        <v>0</v>
      </c>
      <c r="O142">
        <v>0</v>
      </c>
      <c r="P142">
        <v>0</v>
      </c>
      <c r="Q142">
        <v>0</v>
      </c>
      <c r="R142">
        <v>1214</v>
      </c>
      <c r="S142">
        <v>6552</v>
      </c>
      <c r="T142">
        <v>10391</v>
      </c>
      <c r="U142">
        <v>18157</v>
      </c>
      <c r="V142">
        <v>3572</v>
      </c>
      <c r="W142">
        <v>5362</v>
      </c>
      <c r="X142">
        <v>8934</v>
      </c>
      <c r="Y142">
        <v>23519</v>
      </c>
    </row>
    <row r="143" spans="1:25" x14ac:dyDescent="0.35">
      <c r="A143">
        <v>2024</v>
      </c>
      <c r="B143">
        <v>5</v>
      </c>
      <c r="C143" t="s">
        <v>169</v>
      </c>
      <c r="D143">
        <v>110</v>
      </c>
      <c r="E143" t="s">
        <v>170</v>
      </c>
      <c r="F143" t="s">
        <v>27</v>
      </c>
      <c r="G143">
        <v>0</v>
      </c>
      <c r="H143">
        <v>2172</v>
      </c>
      <c r="I143">
        <v>2148</v>
      </c>
      <c r="J143">
        <v>3105</v>
      </c>
      <c r="K143">
        <v>1705</v>
      </c>
      <c r="L143">
        <v>2455</v>
      </c>
      <c r="M143">
        <v>1709</v>
      </c>
      <c r="N143">
        <v>0</v>
      </c>
      <c r="O143">
        <v>0</v>
      </c>
      <c r="P143">
        <v>0</v>
      </c>
      <c r="Q143">
        <v>0</v>
      </c>
      <c r="R143">
        <v>0</v>
      </c>
      <c r="S143">
        <v>0</v>
      </c>
      <c r="T143">
        <v>0</v>
      </c>
      <c r="U143">
        <v>13294</v>
      </c>
      <c r="V143">
        <v>2978</v>
      </c>
      <c r="W143">
        <v>306</v>
      </c>
      <c r="X143">
        <v>3284</v>
      </c>
      <c r="Y143">
        <v>13600</v>
      </c>
    </row>
    <row r="144" spans="1:25" x14ac:dyDescent="0.35">
      <c r="A144">
        <v>2024</v>
      </c>
      <c r="B144">
        <v>5</v>
      </c>
      <c r="C144" t="s">
        <v>169</v>
      </c>
      <c r="D144">
        <v>112</v>
      </c>
      <c r="E144" t="s">
        <v>171</v>
      </c>
      <c r="F144" t="s">
        <v>27</v>
      </c>
      <c r="G144">
        <v>0</v>
      </c>
      <c r="H144">
        <v>8389</v>
      </c>
      <c r="I144">
        <v>11768</v>
      </c>
      <c r="J144">
        <v>10947</v>
      </c>
      <c r="K144">
        <v>11728</v>
      </c>
      <c r="L144">
        <v>11342</v>
      </c>
      <c r="M144">
        <v>16366</v>
      </c>
      <c r="N144">
        <v>0</v>
      </c>
      <c r="O144">
        <v>0</v>
      </c>
      <c r="P144">
        <v>0</v>
      </c>
      <c r="Q144">
        <v>0</v>
      </c>
      <c r="R144">
        <v>0</v>
      </c>
      <c r="S144">
        <v>0</v>
      </c>
      <c r="T144">
        <v>0</v>
      </c>
      <c r="U144">
        <v>70540</v>
      </c>
      <c r="V144">
        <v>10963</v>
      </c>
      <c r="W144">
        <v>0</v>
      </c>
      <c r="X144">
        <v>10963</v>
      </c>
      <c r="Y144">
        <v>70540</v>
      </c>
    </row>
    <row r="145" spans="1:25" x14ac:dyDescent="0.35">
      <c r="A145">
        <v>2024</v>
      </c>
      <c r="B145">
        <v>5</v>
      </c>
      <c r="C145" t="s">
        <v>169</v>
      </c>
      <c r="D145">
        <v>114</v>
      </c>
      <c r="E145" t="s">
        <v>172</v>
      </c>
      <c r="F145" t="s">
        <v>27</v>
      </c>
      <c r="G145">
        <v>0</v>
      </c>
      <c r="H145">
        <v>9384</v>
      </c>
      <c r="I145">
        <v>11365</v>
      </c>
      <c r="J145">
        <v>12111</v>
      </c>
      <c r="K145">
        <v>11049</v>
      </c>
      <c r="L145">
        <v>12431</v>
      </c>
      <c r="M145">
        <v>14863</v>
      </c>
      <c r="N145">
        <v>0</v>
      </c>
      <c r="O145">
        <v>0</v>
      </c>
      <c r="P145">
        <v>0</v>
      </c>
      <c r="Q145">
        <v>0</v>
      </c>
      <c r="R145">
        <v>0</v>
      </c>
      <c r="S145">
        <v>0</v>
      </c>
      <c r="T145">
        <v>0</v>
      </c>
      <c r="U145">
        <v>71203</v>
      </c>
      <c r="V145">
        <v>12912</v>
      </c>
      <c r="W145">
        <v>0</v>
      </c>
      <c r="X145">
        <v>12912</v>
      </c>
      <c r="Y145">
        <v>71203</v>
      </c>
    </row>
    <row r="146" spans="1:25" x14ac:dyDescent="0.35">
      <c r="A146">
        <v>2024</v>
      </c>
      <c r="B146">
        <v>5</v>
      </c>
      <c r="C146" t="s">
        <v>169</v>
      </c>
      <c r="D146">
        <v>120</v>
      </c>
      <c r="E146" t="s">
        <v>173</v>
      </c>
      <c r="F146" t="s">
        <v>27</v>
      </c>
      <c r="G146">
        <v>0</v>
      </c>
      <c r="H146">
        <v>6054</v>
      </c>
      <c r="I146">
        <v>6513</v>
      </c>
      <c r="J146">
        <v>9334</v>
      </c>
      <c r="K146">
        <v>8864</v>
      </c>
      <c r="L146">
        <v>5818</v>
      </c>
      <c r="M146">
        <v>11785</v>
      </c>
      <c r="N146">
        <v>0</v>
      </c>
      <c r="O146">
        <v>0</v>
      </c>
      <c r="P146">
        <v>0</v>
      </c>
      <c r="Q146">
        <v>0</v>
      </c>
      <c r="R146">
        <v>0</v>
      </c>
      <c r="S146">
        <v>0</v>
      </c>
      <c r="T146">
        <v>0</v>
      </c>
      <c r="U146">
        <v>48368</v>
      </c>
      <c r="V146">
        <v>10664</v>
      </c>
      <c r="W146">
        <v>1937</v>
      </c>
      <c r="X146">
        <v>12601</v>
      </c>
      <c r="Y146">
        <v>50305</v>
      </c>
    </row>
    <row r="147" spans="1:25" x14ac:dyDescent="0.35">
      <c r="A147">
        <v>2024</v>
      </c>
      <c r="B147">
        <v>5</v>
      </c>
      <c r="C147" t="s">
        <v>169</v>
      </c>
      <c r="D147">
        <v>154</v>
      </c>
      <c r="E147" t="s">
        <v>174</v>
      </c>
      <c r="F147" t="s">
        <v>27</v>
      </c>
      <c r="G147">
        <v>0</v>
      </c>
      <c r="H147">
        <v>7487</v>
      </c>
      <c r="I147">
        <v>4419</v>
      </c>
      <c r="J147">
        <v>7704</v>
      </c>
      <c r="K147">
        <v>6764</v>
      </c>
      <c r="L147">
        <v>7443</v>
      </c>
      <c r="M147">
        <v>6348</v>
      </c>
      <c r="N147">
        <v>0</v>
      </c>
      <c r="O147">
        <v>0</v>
      </c>
      <c r="P147">
        <v>0</v>
      </c>
      <c r="Q147">
        <v>0</v>
      </c>
      <c r="R147">
        <v>0</v>
      </c>
      <c r="S147">
        <v>0</v>
      </c>
      <c r="T147">
        <v>0</v>
      </c>
      <c r="U147">
        <v>40165</v>
      </c>
      <c r="V147">
        <v>8041</v>
      </c>
      <c r="W147">
        <v>0</v>
      </c>
      <c r="X147">
        <v>8041</v>
      </c>
      <c r="Y147">
        <v>40165</v>
      </c>
    </row>
    <row r="148" spans="1:25" x14ac:dyDescent="0.35">
      <c r="A148">
        <v>2024</v>
      </c>
      <c r="B148">
        <v>5</v>
      </c>
      <c r="C148" t="s">
        <v>169</v>
      </c>
      <c r="D148">
        <v>408</v>
      </c>
      <c r="E148" t="s">
        <v>175</v>
      </c>
      <c r="F148" t="s">
        <v>27</v>
      </c>
      <c r="G148">
        <v>0</v>
      </c>
      <c r="H148">
        <v>0</v>
      </c>
      <c r="I148">
        <v>0</v>
      </c>
      <c r="J148">
        <v>0</v>
      </c>
      <c r="K148">
        <v>0</v>
      </c>
      <c r="L148">
        <v>0</v>
      </c>
      <c r="M148">
        <v>0</v>
      </c>
      <c r="N148">
        <v>10458</v>
      </c>
      <c r="O148">
        <v>12255</v>
      </c>
      <c r="P148">
        <v>11191</v>
      </c>
      <c r="Q148">
        <v>0</v>
      </c>
      <c r="R148">
        <v>0</v>
      </c>
      <c r="S148">
        <v>0</v>
      </c>
      <c r="T148">
        <v>0</v>
      </c>
      <c r="U148">
        <v>33904</v>
      </c>
      <c r="V148">
        <v>6168</v>
      </c>
      <c r="W148">
        <v>633</v>
      </c>
      <c r="X148">
        <v>6801</v>
      </c>
      <c r="Y148">
        <v>34537</v>
      </c>
    </row>
    <row r="149" spans="1:25" x14ac:dyDescent="0.35">
      <c r="A149">
        <v>2024</v>
      </c>
      <c r="B149">
        <v>5</v>
      </c>
      <c r="C149" t="s">
        <v>169</v>
      </c>
      <c r="D149">
        <v>412</v>
      </c>
      <c r="E149" t="s">
        <v>176</v>
      </c>
      <c r="F149" t="s">
        <v>27</v>
      </c>
      <c r="G149">
        <v>0</v>
      </c>
      <c r="H149">
        <v>0</v>
      </c>
      <c r="I149">
        <v>0</v>
      </c>
      <c r="J149">
        <v>0</v>
      </c>
      <c r="K149">
        <v>0</v>
      </c>
      <c r="L149">
        <v>0</v>
      </c>
      <c r="M149">
        <v>0</v>
      </c>
      <c r="N149">
        <v>35837</v>
      </c>
      <c r="O149">
        <v>35882</v>
      </c>
      <c r="P149">
        <v>34892</v>
      </c>
      <c r="Q149">
        <v>0</v>
      </c>
      <c r="R149">
        <v>0</v>
      </c>
      <c r="S149">
        <v>0</v>
      </c>
      <c r="T149">
        <v>0</v>
      </c>
      <c r="U149">
        <v>106611</v>
      </c>
      <c r="V149">
        <v>10881</v>
      </c>
      <c r="W149">
        <v>88</v>
      </c>
      <c r="X149">
        <v>10969</v>
      </c>
      <c r="Y149">
        <v>106699</v>
      </c>
    </row>
    <row r="150" spans="1:25" x14ac:dyDescent="0.35">
      <c r="A150">
        <v>2024</v>
      </c>
      <c r="B150">
        <v>5</v>
      </c>
      <c r="C150" t="s">
        <v>169</v>
      </c>
      <c r="D150">
        <v>704</v>
      </c>
      <c r="E150" t="s">
        <v>177</v>
      </c>
      <c r="F150" t="s">
        <v>27</v>
      </c>
      <c r="G150">
        <v>0</v>
      </c>
      <c r="H150">
        <v>0</v>
      </c>
      <c r="I150">
        <v>0</v>
      </c>
      <c r="J150">
        <v>0</v>
      </c>
      <c r="K150">
        <v>0</v>
      </c>
      <c r="L150">
        <v>0</v>
      </c>
      <c r="M150">
        <v>0</v>
      </c>
      <c r="N150">
        <v>0</v>
      </c>
      <c r="O150">
        <v>0</v>
      </c>
      <c r="P150">
        <v>0</v>
      </c>
      <c r="Q150">
        <v>48885</v>
      </c>
      <c r="R150">
        <v>44977</v>
      </c>
      <c r="S150">
        <v>46167</v>
      </c>
      <c r="T150">
        <v>35619</v>
      </c>
      <c r="U150">
        <v>175648</v>
      </c>
      <c r="V150">
        <v>19321</v>
      </c>
      <c r="W150">
        <v>560</v>
      </c>
      <c r="X150">
        <v>19881</v>
      </c>
      <c r="Y150">
        <v>176208</v>
      </c>
    </row>
    <row r="151" spans="1:25" x14ac:dyDescent="0.35">
      <c r="A151">
        <v>2024</v>
      </c>
      <c r="B151">
        <v>5</v>
      </c>
      <c r="C151" t="s">
        <v>169</v>
      </c>
      <c r="D151">
        <v>801</v>
      </c>
      <c r="E151" t="s">
        <v>178</v>
      </c>
      <c r="F151" t="s">
        <v>27</v>
      </c>
      <c r="G151">
        <v>0</v>
      </c>
      <c r="H151">
        <v>2107</v>
      </c>
      <c r="I151">
        <v>0</v>
      </c>
      <c r="J151">
        <v>180</v>
      </c>
      <c r="K151">
        <v>0</v>
      </c>
      <c r="L151">
        <v>0</v>
      </c>
      <c r="M151">
        <v>0</v>
      </c>
      <c r="N151">
        <v>1</v>
      </c>
      <c r="O151">
        <v>0</v>
      </c>
      <c r="P151">
        <v>0</v>
      </c>
      <c r="Q151">
        <v>0</v>
      </c>
      <c r="R151">
        <v>0</v>
      </c>
      <c r="S151">
        <v>0</v>
      </c>
      <c r="T151">
        <v>2565</v>
      </c>
      <c r="U151">
        <v>4853</v>
      </c>
      <c r="V151">
        <v>4841</v>
      </c>
      <c r="W151">
        <v>4291</v>
      </c>
      <c r="X151">
        <v>9132</v>
      </c>
      <c r="Y151">
        <v>9144</v>
      </c>
    </row>
    <row r="152" spans="1:25" x14ac:dyDescent="0.35">
      <c r="A152">
        <v>2024</v>
      </c>
      <c r="B152">
        <v>6</v>
      </c>
      <c r="C152" t="s">
        <v>179</v>
      </c>
      <c r="D152">
        <v>104</v>
      </c>
      <c r="E152" t="s">
        <v>180</v>
      </c>
      <c r="F152" t="s">
        <v>27</v>
      </c>
      <c r="G152">
        <v>0</v>
      </c>
      <c r="H152">
        <v>522</v>
      </c>
      <c r="I152">
        <v>557</v>
      </c>
      <c r="J152">
        <v>678</v>
      </c>
      <c r="K152">
        <v>180</v>
      </c>
      <c r="L152">
        <v>522</v>
      </c>
      <c r="M152">
        <v>0</v>
      </c>
      <c r="N152">
        <v>0</v>
      </c>
      <c r="O152">
        <v>0</v>
      </c>
      <c r="P152">
        <v>0</v>
      </c>
      <c r="Q152">
        <v>0</v>
      </c>
      <c r="R152">
        <v>0</v>
      </c>
      <c r="S152">
        <v>0</v>
      </c>
      <c r="T152">
        <v>0</v>
      </c>
      <c r="U152">
        <v>2459</v>
      </c>
      <c r="V152">
        <v>333</v>
      </c>
      <c r="W152">
        <v>0</v>
      </c>
      <c r="X152">
        <v>333</v>
      </c>
      <c r="Y152">
        <v>2459</v>
      </c>
    </row>
    <row r="153" spans="1:25" x14ac:dyDescent="0.35">
      <c r="A153">
        <v>2024</v>
      </c>
      <c r="B153">
        <v>6</v>
      </c>
      <c r="C153" t="s">
        <v>179</v>
      </c>
      <c r="D153">
        <v>112</v>
      </c>
      <c r="E153" t="s">
        <v>63</v>
      </c>
      <c r="F153" t="s">
        <v>27</v>
      </c>
      <c r="G153">
        <v>0</v>
      </c>
      <c r="H153">
        <v>1440</v>
      </c>
      <c r="I153">
        <v>900</v>
      </c>
      <c r="J153">
        <v>1674</v>
      </c>
      <c r="K153">
        <v>2340</v>
      </c>
      <c r="L153">
        <v>1260</v>
      </c>
      <c r="M153">
        <v>2746</v>
      </c>
      <c r="N153">
        <v>2155</v>
      </c>
      <c r="O153">
        <v>0</v>
      </c>
      <c r="P153">
        <v>0</v>
      </c>
      <c r="Q153">
        <v>0</v>
      </c>
      <c r="R153">
        <v>0</v>
      </c>
      <c r="S153">
        <v>0</v>
      </c>
      <c r="T153">
        <v>0</v>
      </c>
      <c r="U153">
        <v>12515</v>
      </c>
      <c r="V153">
        <v>2461</v>
      </c>
      <c r="W153">
        <v>0</v>
      </c>
      <c r="X153">
        <v>2461</v>
      </c>
      <c r="Y153">
        <v>12515</v>
      </c>
    </row>
    <row r="154" spans="1:25" x14ac:dyDescent="0.35">
      <c r="A154">
        <v>2024</v>
      </c>
      <c r="B154">
        <v>6</v>
      </c>
      <c r="C154" t="s">
        <v>179</v>
      </c>
      <c r="D154">
        <v>704</v>
      </c>
      <c r="E154" t="s">
        <v>181</v>
      </c>
      <c r="F154" t="s">
        <v>27</v>
      </c>
      <c r="G154">
        <v>0</v>
      </c>
      <c r="H154">
        <v>0</v>
      </c>
      <c r="I154">
        <v>0</v>
      </c>
      <c r="J154">
        <v>0</v>
      </c>
      <c r="K154">
        <v>0</v>
      </c>
      <c r="L154">
        <v>0</v>
      </c>
      <c r="M154">
        <v>0</v>
      </c>
      <c r="N154">
        <v>0</v>
      </c>
      <c r="O154">
        <v>3336</v>
      </c>
      <c r="P154">
        <v>1980</v>
      </c>
      <c r="Q154">
        <v>2295</v>
      </c>
      <c r="R154">
        <v>3060</v>
      </c>
      <c r="S154">
        <v>2834</v>
      </c>
      <c r="T154">
        <v>3226</v>
      </c>
      <c r="U154">
        <v>16731</v>
      </c>
      <c r="V154">
        <v>1458</v>
      </c>
      <c r="W154">
        <v>0</v>
      </c>
      <c r="X154">
        <v>1458</v>
      </c>
      <c r="Y154">
        <v>16731</v>
      </c>
    </row>
    <row r="155" spans="1:25" x14ac:dyDescent="0.35">
      <c r="A155">
        <v>2024</v>
      </c>
      <c r="B155">
        <v>7</v>
      </c>
      <c r="C155" t="s">
        <v>182</v>
      </c>
      <c r="D155">
        <v>102</v>
      </c>
      <c r="E155" t="s">
        <v>183</v>
      </c>
      <c r="F155" t="s">
        <v>27</v>
      </c>
      <c r="G155">
        <v>833</v>
      </c>
      <c r="H155">
        <v>15884</v>
      </c>
      <c r="I155">
        <v>15924</v>
      </c>
      <c r="J155">
        <v>16569</v>
      </c>
      <c r="K155">
        <v>18163</v>
      </c>
      <c r="L155">
        <v>14946</v>
      </c>
      <c r="M155">
        <v>15915</v>
      </c>
      <c r="N155">
        <v>16144</v>
      </c>
      <c r="O155">
        <v>0</v>
      </c>
      <c r="P155">
        <v>0</v>
      </c>
      <c r="Q155">
        <v>0</v>
      </c>
      <c r="R155">
        <v>0</v>
      </c>
      <c r="S155">
        <v>0</v>
      </c>
      <c r="T155">
        <v>0</v>
      </c>
      <c r="U155">
        <v>114378</v>
      </c>
      <c r="V155">
        <v>15294</v>
      </c>
      <c r="W155">
        <v>2984</v>
      </c>
      <c r="X155">
        <v>18278</v>
      </c>
      <c r="Y155">
        <v>117362</v>
      </c>
    </row>
    <row r="156" spans="1:25" x14ac:dyDescent="0.35">
      <c r="A156">
        <v>2024</v>
      </c>
      <c r="B156">
        <v>7</v>
      </c>
      <c r="C156" t="s">
        <v>182</v>
      </c>
      <c r="D156">
        <v>104</v>
      </c>
      <c r="E156" t="s">
        <v>184</v>
      </c>
      <c r="F156" t="s">
        <v>27</v>
      </c>
      <c r="G156">
        <v>4</v>
      </c>
      <c r="H156">
        <v>8360</v>
      </c>
      <c r="I156">
        <v>8524</v>
      </c>
      <c r="J156">
        <v>10028</v>
      </c>
      <c r="K156">
        <v>8940</v>
      </c>
      <c r="L156">
        <v>8397</v>
      </c>
      <c r="M156">
        <v>11798</v>
      </c>
      <c r="N156">
        <v>9869</v>
      </c>
      <c r="O156">
        <v>0</v>
      </c>
      <c r="P156">
        <v>0</v>
      </c>
      <c r="Q156">
        <v>0</v>
      </c>
      <c r="R156">
        <v>0</v>
      </c>
      <c r="S156">
        <v>0</v>
      </c>
      <c r="T156">
        <v>0</v>
      </c>
      <c r="U156">
        <v>65920</v>
      </c>
      <c r="V156">
        <v>8530</v>
      </c>
      <c r="W156">
        <v>96</v>
      </c>
      <c r="X156">
        <v>8626</v>
      </c>
      <c r="Y156">
        <v>66016</v>
      </c>
    </row>
    <row r="157" spans="1:25" x14ac:dyDescent="0.35">
      <c r="A157">
        <v>2024</v>
      </c>
      <c r="B157">
        <v>7</v>
      </c>
      <c r="C157" t="s">
        <v>182</v>
      </c>
      <c r="D157">
        <v>106</v>
      </c>
      <c r="E157" t="s">
        <v>185</v>
      </c>
      <c r="F157" t="s">
        <v>27</v>
      </c>
      <c r="G157">
        <v>223</v>
      </c>
      <c r="H157">
        <v>13682</v>
      </c>
      <c r="I157">
        <v>13675</v>
      </c>
      <c r="J157">
        <v>14881</v>
      </c>
      <c r="K157">
        <v>18681</v>
      </c>
      <c r="L157">
        <v>15500</v>
      </c>
      <c r="M157">
        <v>17711</v>
      </c>
      <c r="N157">
        <v>14245</v>
      </c>
      <c r="O157">
        <v>0</v>
      </c>
      <c r="P157">
        <v>0</v>
      </c>
      <c r="Q157">
        <v>0</v>
      </c>
      <c r="R157">
        <v>0</v>
      </c>
      <c r="S157">
        <v>0</v>
      </c>
      <c r="T157">
        <v>0</v>
      </c>
      <c r="U157">
        <v>108598</v>
      </c>
      <c r="V157">
        <v>17760</v>
      </c>
      <c r="W157">
        <v>714</v>
      </c>
      <c r="X157">
        <v>18474</v>
      </c>
      <c r="Y157">
        <v>109312</v>
      </c>
    </row>
    <row r="158" spans="1:25" x14ac:dyDescent="0.35">
      <c r="A158">
        <v>2024</v>
      </c>
      <c r="B158">
        <v>7</v>
      </c>
      <c r="C158" t="s">
        <v>182</v>
      </c>
      <c r="D158">
        <v>108</v>
      </c>
      <c r="E158" t="s">
        <v>186</v>
      </c>
      <c r="F158" t="s">
        <v>27</v>
      </c>
      <c r="G158">
        <v>2169</v>
      </c>
      <c r="H158">
        <v>7617</v>
      </c>
      <c r="I158">
        <v>10177</v>
      </c>
      <c r="J158">
        <v>12822</v>
      </c>
      <c r="K158">
        <v>12207</v>
      </c>
      <c r="L158">
        <v>11711</v>
      </c>
      <c r="M158">
        <v>11701</v>
      </c>
      <c r="N158">
        <v>9431</v>
      </c>
      <c r="O158">
        <v>0</v>
      </c>
      <c r="P158">
        <v>0</v>
      </c>
      <c r="Q158">
        <v>0</v>
      </c>
      <c r="R158">
        <v>0</v>
      </c>
      <c r="S158">
        <v>0</v>
      </c>
      <c r="T158">
        <v>0</v>
      </c>
      <c r="U158">
        <v>77835</v>
      </c>
      <c r="V158">
        <v>13032</v>
      </c>
      <c r="W158">
        <v>4834</v>
      </c>
      <c r="X158">
        <v>17866</v>
      </c>
      <c r="Y158">
        <v>82669</v>
      </c>
    </row>
    <row r="159" spans="1:25" x14ac:dyDescent="0.35">
      <c r="A159">
        <v>2024</v>
      </c>
      <c r="B159">
        <v>7</v>
      </c>
      <c r="C159" t="s">
        <v>182</v>
      </c>
      <c r="D159">
        <v>112</v>
      </c>
      <c r="E159" t="s">
        <v>187</v>
      </c>
      <c r="F159" t="s">
        <v>27</v>
      </c>
      <c r="G159">
        <v>4383</v>
      </c>
      <c r="H159">
        <v>4520</v>
      </c>
      <c r="I159">
        <v>13983</v>
      </c>
      <c r="J159">
        <v>14485</v>
      </c>
      <c r="K159">
        <v>15175</v>
      </c>
      <c r="L159">
        <v>9160</v>
      </c>
      <c r="M159">
        <v>12426</v>
      </c>
      <c r="N159">
        <v>8911</v>
      </c>
      <c r="O159">
        <v>0</v>
      </c>
      <c r="P159">
        <v>0</v>
      </c>
      <c r="Q159">
        <v>0</v>
      </c>
      <c r="R159">
        <v>0</v>
      </c>
      <c r="S159">
        <v>0</v>
      </c>
      <c r="T159">
        <v>0</v>
      </c>
      <c r="U159">
        <v>83043</v>
      </c>
      <c r="V159">
        <v>12696</v>
      </c>
      <c r="W159">
        <v>184</v>
      </c>
      <c r="X159">
        <v>12880</v>
      </c>
      <c r="Y159">
        <v>83227</v>
      </c>
    </row>
    <row r="160" spans="1:25" x14ac:dyDescent="0.35">
      <c r="A160">
        <v>2024</v>
      </c>
      <c r="B160">
        <v>7</v>
      </c>
      <c r="C160" t="s">
        <v>182</v>
      </c>
      <c r="D160">
        <v>113</v>
      </c>
      <c r="E160" t="s">
        <v>188</v>
      </c>
      <c r="F160" t="s">
        <v>27</v>
      </c>
      <c r="G160">
        <v>270</v>
      </c>
      <c r="H160">
        <v>18481</v>
      </c>
      <c r="I160">
        <v>19622</v>
      </c>
      <c r="J160">
        <v>24193</v>
      </c>
      <c r="K160">
        <v>21883</v>
      </c>
      <c r="L160">
        <v>25049</v>
      </c>
      <c r="M160">
        <v>24905</v>
      </c>
      <c r="N160">
        <v>26034</v>
      </c>
      <c r="O160">
        <v>0</v>
      </c>
      <c r="P160">
        <v>0</v>
      </c>
      <c r="Q160">
        <v>0</v>
      </c>
      <c r="R160">
        <v>0</v>
      </c>
      <c r="S160">
        <v>0</v>
      </c>
      <c r="T160">
        <v>0</v>
      </c>
      <c r="U160">
        <v>160437</v>
      </c>
      <c r="V160">
        <v>22325</v>
      </c>
      <c r="W160">
        <v>528</v>
      </c>
      <c r="X160">
        <v>22853</v>
      </c>
      <c r="Y160">
        <v>160965</v>
      </c>
    </row>
    <row r="161" spans="1:25" x14ac:dyDescent="0.35">
      <c r="A161">
        <v>2024</v>
      </c>
      <c r="B161">
        <v>7</v>
      </c>
      <c r="C161" t="s">
        <v>182</v>
      </c>
      <c r="D161">
        <v>114</v>
      </c>
      <c r="E161" t="s">
        <v>189</v>
      </c>
      <c r="F161" t="s">
        <v>27</v>
      </c>
      <c r="G161">
        <v>1080</v>
      </c>
      <c r="H161">
        <v>9892</v>
      </c>
      <c r="I161">
        <v>12808</v>
      </c>
      <c r="J161">
        <v>15605</v>
      </c>
      <c r="K161">
        <v>14473</v>
      </c>
      <c r="L161">
        <v>21425</v>
      </c>
      <c r="M161">
        <v>19777</v>
      </c>
      <c r="N161">
        <v>20981</v>
      </c>
      <c r="O161">
        <v>0</v>
      </c>
      <c r="P161">
        <v>0</v>
      </c>
      <c r="Q161">
        <v>0</v>
      </c>
      <c r="R161">
        <v>0</v>
      </c>
      <c r="S161">
        <v>0</v>
      </c>
      <c r="T161">
        <v>0</v>
      </c>
      <c r="U161">
        <v>116041</v>
      </c>
      <c r="V161">
        <v>11308</v>
      </c>
      <c r="W161">
        <v>279</v>
      </c>
      <c r="X161">
        <v>11587</v>
      </c>
      <c r="Y161">
        <v>116320</v>
      </c>
    </row>
    <row r="162" spans="1:25" x14ac:dyDescent="0.35">
      <c r="A162">
        <v>2024</v>
      </c>
      <c r="B162">
        <v>7</v>
      </c>
      <c r="C162" t="s">
        <v>182</v>
      </c>
      <c r="D162">
        <v>116</v>
      </c>
      <c r="E162" t="s">
        <v>190</v>
      </c>
      <c r="F162" t="s">
        <v>27</v>
      </c>
      <c r="G162">
        <v>0</v>
      </c>
      <c r="H162">
        <v>8302</v>
      </c>
      <c r="I162">
        <v>6831</v>
      </c>
      <c r="J162">
        <v>7491</v>
      </c>
      <c r="K162">
        <v>8885</v>
      </c>
      <c r="L162">
        <v>9918</v>
      </c>
      <c r="M162">
        <v>13246</v>
      </c>
      <c r="N162">
        <v>8947</v>
      </c>
      <c r="O162">
        <v>0</v>
      </c>
      <c r="P162">
        <v>0</v>
      </c>
      <c r="Q162">
        <v>0</v>
      </c>
      <c r="R162">
        <v>0</v>
      </c>
      <c r="S162">
        <v>0</v>
      </c>
      <c r="T162">
        <v>0</v>
      </c>
      <c r="U162">
        <v>63620</v>
      </c>
      <c r="V162">
        <v>11667</v>
      </c>
      <c r="W162">
        <v>2683</v>
      </c>
      <c r="X162">
        <v>14350</v>
      </c>
      <c r="Y162">
        <v>66303</v>
      </c>
    </row>
    <row r="163" spans="1:25" x14ac:dyDescent="0.35">
      <c r="A163">
        <v>2024</v>
      </c>
      <c r="B163">
        <v>7</v>
      </c>
      <c r="C163" t="s">
        <v>182</v>
      </c>
      <c r="D163">
        <v>120</v>
      </c>
      <c r="E163" t="s">
        <v>191</v>
      </c>
      <c r="F163" t="s">
        <v>27</v>
      </c>
      <c r="G163">
        <v>182</v>
      </c>
      <c r="H163">
        <v>8934</v>
      </c>
      <c r="I163">
        <v>7934</v>
      </c>
      <c r="J163">
        <v>10584</v>
      </c>
      <c r="K163">
        <v>12432</v>
      </c>
      <c r="L163">
        <v>10715</v>
      </c>
      <c r="M163">
        <v>10794</v>
      </c>
      <c r="N163">
        <v>10106</v>
      </c>
      <c r="O163">
        <v>0</v>
      </c>
      <c r="P163">
        <v>0</v>
      </c>
      <c r="Q163">
        <v>0</v>
      </c>
      <c r="R163">
        <v>0</v>
      </c>
      <c r="S163">
        <v>0</v>
      </c>
      <c r="T163">
        <v>0</v>
      </c>
      <c r="U163">
        <v>71681</v>
      </c>
      <c r="V163">
        <v>10443</v>
      </c>
      <c r="W163">
        <v>145</v>
      </c>
      <c r="X163">
        <v>10588</v>
      </c>
      <c r="Y163">
        <v>71826</v>
      </c>
    </row>
    <row r="164" spans="1:25" x14ac:dyDescent="0.35">
      <c r="A164">
        <v>2024</v>
      </c>
      <c r="B164">
        <v>7</v>
      </c>
      <c r="C164" t="s">
        <v>182</v>
      </c>
      <c r="D164">
        <v>121</v>
      </c>
      <c r="E164" t="s">
        <v>192</v>
      </c>
      <c r="F164" t="s">
        <v>27</v>
      </c>
      <c r="G164">
        <v>360</v>
      </c>
      <c r="H164">
        <v>8523</v>
      </c>
      <c r="I164">
        <v>10922</v>
      </c>
      <c r="J164">
        <v>9691</v>
      </c>
      <c r="K164">
        <v>9544</v>
      </c>
      <c r="L164">
        <v>10089</v>
      </c>
      <c r="M164">
        <v>12776</v>
      </c>
      <c r="N164">
        <v>10080</v>
      </c>
      <c r="O164">
        <v>0</v>
      </c>
      <c r="P164">
        <v>0</v>
      </c>
      <c r="Q164">
        <v>0</v>
      </c>
      <c r="R164">
        <v>0</v>
      </c>
      <c r="S164">
        <v>0</v>
      </c>
      <c r="T164">
        <v>0</v>
      </c>
      <c r="U164">
        <v>71985</v>
      </c>
      <c r="V164">
        <v>7062</v>
      </c>
      <c r="W164">
        <v>3101</v>
      </c>
      <c r="X164">
        <v>10163</v>
      </c>
      <c r="Y164">
        <v>75086</v>
      </c>
    </row>
    <row r="165" spans="1:25" x14ac:dyDescent="0.35">
      <c r="A165">
        <v>2024</v>
      </c>
      <c r="B165">
        <v>7</v>
      </c>
      <c r="C165" t="s">
        <v>182</v>
      </c>
      <c r="D165">
        <v>122</v>
      </c>
      <c r="E165" t="s">
        <v>193</v>
      </c>
      <c r="F165" t="s">
        <v>27</v>
      </c>
      <c r="G165">
        <v>661</v>
      </c>
      <c r="H165">
        <v>12807</v>
      </c>
      <c r="I165">
        <v>16298</v>
      </c>
      <c r="J165">
        <v>14888</v>
      </c>
      <c r="K165">
        <v>19398</v>
      </c>
      <c r="L165">
        <v>18011</v>
      </c>
      <c r="M165">
        <v>19392</v>
      </c>
      <c r="N165">
        <v>19616</v>
      </c>
      <c r="O165">
        <v>0</v>
      </c>
      <c r="P165">
        <v>0</v>
      </c>
      <c r="Q165">
        <v>0</v>
      </c>
      <c r="R165">
        <v>0</v>
      </c>
      <c r="S165">
        <v>0</v>
      </c>
      <c r="T165">
        <v>0</v>
      </c>
      <c r="U165">
        <v>121071</v>
      </c>
      <c r="V165">
        <v>18461</v>
      </c>
      <c r="W165">
        <v>0</v>
      </c>
      <c r="X165">
        <v>18461</v>
      </c>
      <c r="Y165">
        <v>121071</v>
      </c>
    </row>
    <row r="166" spans="1:25" x14ac:dyDescent="0.35">
      <c r="A166">
        <v>2024</v>
      </c>
      <c r="B166">
        <v>7</v>
      </c>
      <c r="C166" t="s">
        <v>182</v>
      </c>
      <c r="D166">
        <v>124</v>
      </c>
      <c r="E166" t="s">
        <v>194</v>
      </c>
      <c r="F166" t="s">
        <v>27</v>
      </c>
      <c r="G166">
        <v>180</v>
      </c>
      <c r="H166">
        <v>6814</v>
      </c>
      <c r="I166">
        <v>8096</v>
      </c>
      <c r="J166">
        <v>5825</v>
      </c>
      <c r="K166">
        <v>7323</v>
      </c>
      <c r="L166">
        <v>8972</v>
      </c>
      <c r="M166">
        <v>6603</v>
      </c>
      <c r="N166">
        <v>7337</v>
      </c>
      <c r="O166">
        <v>0</v>
      </c>
      <c r="P166">
        <v>0</v>
      </c>
      <c r="Q166">
        <v>0</v>
      </c>
      <c r="R166">
        <v>0</v>
      </c>
      <c r="S166">
        <v>0</v>
      </c>
      <c r="T166">
        <v>0</v>
      </c>
      <c r="U166">
        <v>51150</v>
      </c>
      <c r="V166">
        <v>7779</v>
      </c>
      <c r="W166">
        <v>0</v>
      </c>
      <c r="X166">
        <v>7779</v>
      </c>
      <c r="Y166">
        <v>51150</v>
      </c>
    </row>
    <row r="167" spans="1:25" x14ac:dyDescent="0.35">
      <c r="A167">
        <v>2024</v>
      </c>
      <c r="B167">
        <v>7</v>
      </c>
      <c r="C167" t="s">
        <v>182</v>
      </c>
      <c r="D167">
        <v>128</v>
      </c>
      <c r="E167" t="s">
        <v>195</v>
      </c>
      <c r="F167" t="s">
        <v>27</v>
      </c>
      <c r="G167">
        <v>6</v>
      </c>
      <c r="H167">
        <v>6480</v>
      </c>
      <c r="I167">
        <v>6634</v>
      </c>
      <c r="J167">
        <v>5824</v>
      </c>
      <c r="K167">
        <v>8782</v>
      </c>
      <c r="L167">
        <v>6197</v>
      </c>
      <c r="M167">
        <v>5799</v>
      </c>
      <c r="N167">
        <v>5863</v>
      </c>
      <c r="O167">
        <v>0</v>
      </c>
      <c r="P167">
        <v>0</v>
      </c>
      <c r="Q167">
        <v>0</v>
      </c>
      <c r="R167">
        <v>0</v>
      </c>
      <c r="S167">
        <v>0</v>
      </c>
      <c r="T167">
        <v>0</v>
      </c>
      <c r="U167">
        <v>45585</v>
      </c>
      <c r="V167">
        <v>11013</v>
      </c>
      <c r="W167">
        <v>210</v>
      </c>
      <c r="X167">
        <v>11223</v>
      </c>
      <c r="Y167">
        <v>45795</v>
      </c>
    </row>
    <row r="168" spans="1:25" x14ac:dyDescent="0.35">
      <c r="A168">
        <v>2024</v>
      </c>
      <c r="B168">
        <v>7</v>
      </c>
      <c r="C168" t="s">
        <v>182</v>
      </c>
      <c r="D168">
        <v>129</v>
      </c>
      <c r="E168" t="s">
        <v>196</v>
      </c>
      <c r="F168" t="s">
        <v>27</v>
      </c>
      <c r="G168">
        <v>0</v>
      </c>
      <c r="H168">
        <v>12550</v>
      </c>
      <c r="I168">
        <v>11088</v>
      </c>
      <c r="J168">
        <v>14516</v>
      </c>
      <c r="K168">
        <v>11122</v>
      </c>
      <c r="L168">
        <v>17110</v>
      </c>
      <c r="M168">
        <v>17322</v>
      </c>
      <c r="N168">
        <v>15595</v>
      </c>
      <c r="O168">
        <v>0</v>
      </c>
      <c r="P168">
        <v>0</v>
      </c>
      <c r="Q168">
        <v>0</v>
      </c>
      <c r="R168">
        <v>0</v>
      </c>
      <c r="S168">
        <v>0</v>
      </c>
      <c r="T168">
        <v>0</v>
      </c>
      <c r="U168">
        <v>99303</v>
      </c>
      <c r="V168">
        <v>17741</v>
      </c>
      <c r="W168">
        <v>1291</v>
      </c>
      <c r="X168">
        <v>19032</v>
      </c>
      <c r="Y168">
        <v>100594</v>
      </c>
    </row>
    <row r="169" spans="1:25" x14ac:dyDescent="0.35">
      <c r="A169">
        <v>2024</v>
      </c>
      <c r="B169">
        <v>7</v>
      </c>
      <c r="C169" t="s">
        <v>182</v>
      </c>
      <c r="D169">
        <v>130</v>
      </c>
      <c r="E169" t="s">
        <v>197</v>
      </c>
      <c r="F169" t="s">
        <v>27</v>
      </c>
      <c r="G169">
        <v>0</v>
      </c>
      <c r="H169">
        <v>9942</v>
      </c>
      <c r="I169">
        <v>9269</v>
      </c>
      <c r="J169">
        <v>12078</v>
      </c>
      <c r="K169">
        <v>10617</v>
      </c>
      <c r="L169">
        <v>12854</v>
      </c>
      <c r="M169">
        <v>10288</v>
      </c>
      <c r="N169">
        <v>13546</v>
      </c>
      <c r="O169">
        <v>0</v>
      </c>
      <c r="P169">
        <v>0</v>
      </c>
      <c r="Q169">
        <v>0</v>
      </c>
      <c r="R169">
        <v>0</v>
      </c>
      <c r="S169">
        <v>0</v>
      </c>
      <c r="T169">
        <v>0</v>
      </c>
      <c r="U169">
        <v>78594</v>
      </c>
      <c r="V169">
        <v>15389</v>
      </c>
      <c r="W169">
        <v>3790</v>
      </c>
      <c r="X169">
        <v>19179</v>
      </c>
      <c r="Y169">
        <v>82384</v>
      </c>
    </row>
    <row r="170" spans="1:25" x14ac:dyDescent="0.35">
      <c r="A170">
        <v>2024</v>
      </c>
      <c r="B170">
        <v>7</v>
      </c>
      <c r="C170" t="s">
        <v>182</v>
      </c>
      <c r="D170">
        <v>131</v>
      </c>
      <c r="E170" t="s">
        <v>198</v>
      </c>
      <c r="F170" t="s">
        <v>27</v>
      </c>
      <c r="G170">
        <v>4634</v>
      </c>
      <c r="H170">
        <v>9052</v>
      </c>
      <c r="I170">
        <v>13278</v>
      </c>
      <c r="J170">
        <v>13952</v>
      </c>
      <c r="K170">
        <v>14909</v>
      </c>
      <c r="L170">
        <v>14436</v>
      </c>
      <c r="M170">
        <v>17216</v>
      </c>
      <c r="N170">
        <v>14364</v>
      </c>
      <c r="O170">
        <v>0</v>
      </c>
      <c r="P170">
        <v>0</v>
      </c>
      <c r="Q170">
        <v>0</v>
      </c>
      <c r="R170">
        <v>0</v>
      </c>
      <c r="S170">
        <v>0</v>
      </c>
      <c r="T170">
        <v>0</v>
      </c>
      <c r="U170">
        <v>101841</v>
      </c>
      <c r="V170">
        <v>11501</v>
      </c>
      <c r="W170">
        <v>0</v>
      </c>
      <c r="X170">
        <v>11501</v>
      </c>
      <c r="Y170">
        <v>101841</v>
      </c>
    </row>
    <row r="171" spans="1:25" x14ac:dyDescent="0.35">
      <c r="A171">
        <v>2024</v>
      </c>
      <c r="B171">
        <v>7</v>
      </c>
      <c r="C171" t="s">
        <v>182</v>
      </c>
      <c r="D171">
        <v>132</v>
      </c>
      <c r="E171" t="s">
        <v>199</v>
      </c>
      <c r="F171" t="s">
        <v>27</v>
      </c>
      <c r="G171">
        <v>1800</v>
      </c>
      <c r="H171">
        <v>6648</v>
      </c>
      <c r="I171">
        <v>11263</v>
      </c>
      <c r="J171">
        <v>13120</v>
      </c>
      <c r="K171">
        <v>12924</v>
      </c>
      <c r="L171">
        <v>12970</v>
      </c>
      <c r="M171">
        <v>10459</v>
      </c>
      <c r="N171">
        <v>15132</v>
      </c>
      <c r="O171">
        <v>0</v>
      </c>
      <c r="P171">
        <v>0</v>
      </c>
      <c r="Q171">
        <v>0</v>
      </c>
      <c r="R171">
        <v>0</v>
      </c>
      <c r="S171">
        <v>0</v>
      </c>
      <c r="T171">
        <v>0</v>
      </c>
      <c r="U171">
        <v>84316</v>
      </c>
      <c r="V171">
        <v>12528</v>
      </c>
      <c r="W171">
        <v>180</v>
      </c>
      <c r="X171">
        <v>12708</v>
      </c>
      <c r="Y171">
        <v>84496</v>
      </c>
    </row>
    <row r="172" spans="1:25" x14ac:dyDescent="0.35">
      <c r="A172">
        <v>2024</v>
      </c>
      <c r="B172">
        <v>7</v>
      </c>
      <c r="C172" t="s">
        <v>182</v>
      </c>
      <c r="D172">
        <v>133</v>
      </c>
      <c r="E172" t="s">
        <v>200</v>
      </c>
      <c r="F172" t="s">
        <v>27</v>
      </c>
      <c r="G172">
        <v>0</v>
      </c>
      <c r="H172">
        <v>5863</v>
      </c>
      <c r="I172">
        <v>5205</v>
      </c>
      <c r="J172">
        <v>6280</v>
      </c>
      <c r="K172">
        <v>5077</v>
      </c>
      <c r="L172">
        <v>4652</v>
      </c>
      <c r="M172">
        <v>6779</v>
      </c>
      <c r="N172">
        <v>7297</v>
      </c>
      <c r="O172">
        <v>0</v>
      </c>
      <c r="P172">
        <v>0</v>
      </c>
      <c r="Q172">
        <v>0</v>
      </c>
      <c r="R172">
        <v>0</v>
      </c>
      <c r="S172">
        <v>0</v>
      </c>
      <c r="T172">
        <v>0</v>
      </c>
      <c r="U172">
        <v>41153</v>
      </c>
      <c r="V172">
        <v>8642</v>
      </c>
      <c r="W172">
        <v>0</v>
      </c>
      <c r="X172">
        <v>8642</v>
      </c>
      <c r="Y172">
        <v>41153</v>
      </c>
    </row>
    <row r="173" spans="1:25" x14ac:dyDescent="0.35">
      <c r="A173">
        <v>2024</v>
      </c>
      <c r="B173">
        <v>7</v>
      </c>
      <c r="C173" t="s">
        <v>182</v>
      </c>
      <c r="D173">
        <v>134</v>
      </c>
      <c r="E173" t="s">
        <v>201</v>
      </c>
      <c r="F173" t="s">
        <v>27</v>
      </c>
      <c r="G173">
        <v>360</v>
      </c>
      <c r="H173">
        <v>9697</v>
      </c>
      <c r="I173">
        <v>7162</v>
      </c>
      <c r="J173">
        <v>13833</v>
      </c>
      <c r="K173">
        <v>11382</v>
      </c>
      <c r="L173">
        <v>11620</v>
      </c>
      <c r="M173">
        <v>12790</v>
      </c>
      <c r="N173">
        <v>13382</v>
      </c>
      <c r="O173">
        <v>0</v>
      </c>
      <c r="P173">
        <v>0</v>
      </c>
      <c r="Q173">
        <v>0</v>
      </c>
      <c r="R173">
        <v>0</v>
      </c>
      <c r="S173">
        <v>0</v>
      </c>
      <c r="T173">
        <v>0</v>
      </c>
      <c r="U173">
        <v>80226</v>
      </c>
      <c r="V173">
        <v>12337</v>
      </c>
      <c r="W173">
        <v>0</v>
      </c>
      <c r="X173">
        <v>12337</v>
      </c>
      <c r="Y173">
        <v>80226</v>
      </c>
    </row>
    <row r="174" spans="1:25" x14ac:dyDescent="0.35">
      <c r="A174">
        <v>2024</v>
      </c>
      <c r="B174">
        <v>7</v>
      </c>
      <c r="C174" t="s">
        <v>182</v>
      </c>
      <c r="D174">
        <v>135</v>
      </c>
      <c r="E174" t="s">
        <v>202</v>
      </c>
      <c r="F174" t="s">
        <v>27</v>
      </c>
      <c r="G174">
        <v>313</v>
      </c>
      <c r="H174">
        <v>11141</v>
      </c>
      <c r="I174">
        <v>11470</v>
      </c>
      <c r="J174">
        <v>12587</v>
      </c>
      <c r="K174">
        <v>12129</v>
      </c>
      <c r="L174">
        <v>10596</v>
      </c>
      <c r="M174">
        <v>10316</v>
      </c>
      <c r="N174">
        <v>9965</v>
      </c>
      <c r="O174">
        <v>0</v>
      </c>
      <c r="P174">
        <v>0</v>
      </c>
      <c r="Q174">
        <v>0</v>
      </c>
      <c r="R174">
        <v>0</v>
      </c>
      <c r="S174">
        <v>0</v>
      </c>
      <c r="T174">
        <v>0</v>
      </c>
      <c r="U174">
        <v>78517</v>
      </c>
      <c r="V174">
        <v>19488</v>
      </c>
      <c r="W174">
        <v>1196</v>
      </c>
      <c r="X174">
        <v>20684</v>
      </c>
      <c r="Y174">
        <v>79713</v>
      </c>
    </row>
    <row r="175" spans="1:25" x14ac:dyDescent="0.35">
      <c r="A175">
        <v>2024</v>
      </c>
      <c r="B175">
        <v>7</v>
      </c>
      <c r="C175" t="s">
        <v>182</v>
      </c>
      <c r="D175">
        <v>136</v>
      </c>
      <c r="E175" t="s">
        <v>203</v>
      </c>
      <c r="F175" t="s">
        <v>27</v>
      </c>
      <c r="G175">
        <v>4</v>
      </c>
      <c r="H175">
        <v>12015</v>
      </c>
      <c r="I175">
        <v>12947</v>
      </c>
      <c r="J175">
        <v>16110</v>
      </c>
      <c r="K175">
        <v>14624</v>
      </c>
      <c r="L175">
        <v>13338</v>
      </c>
      <c r="M175">
        <v>18196</v>
      </c>
      <c r="N175">
        <v>16176</v>
      </c>
      <c r="O175">
        <v>0</v>
      </c>
      <c r="P175">
        <v>0</v>
      </c>
      <c r="Q175">
        <v>0</v>
      </c>
      <c r="R175">
        <v>0</v>
      </c>
      <c r="S175">
        <v>0</v>
      </c>
      <c r="T175">
        <v>0</v>
      </c>
      <c r="U175">
        <v>103410</v>
      </c>
      <c r="V175">
        <v>16832</v>
      </c>
      <c r="W175">
        <v>1156</v>
      </c>
      <c r="X175">
        <v>17988</v>
      </c>
      <c r="Y175">
        <v>104566</v>
      </c>
    </row>
    <row r="176" spans="1:25" x14ac:dyDescent="0.35">
      <c r="A176">
        <v>2024</v>
      </c>
      <c r="B176">
        <v>7</v>
      </c>
      <c r="C176" t="s">
        <v>182</v>
      </c>
      <c r="D176">
        <v>137</v>
      </c>
      <c r="E176" t="s">
        <v>204</v>
      </c>
      <c r="F176" t="s">
        <v>27</v>
      </c>
      <c r="G176">
        <v>0</v>
      </c>
      <c r="H176">
        <v>11619</v>
      </c>
      <c r="I176">
        <v>13485</v>
      </c>
      <c r="J176">
        <v>10150</v>
      </c>
      <c r="K176">
        <v>9264</v>
      </c>
      <c r="L176">
        <v>9389</v>
      </c>
      <c r="M176">
        <v>11161</v>
      </c>
      <c r="N176">
        <v>13014</v>
      </c>
      <c r="O176">
        <v>0</v>
      </c>
      <c r="P176">
        <v>0</v>
      </c>
      <c r="Q176">
        <v>0</v>
      </c>
      <c r="R176">
        <v>0</v>
      </c>
      <c r="S176">
        <v>0</v>
      </c>
      <c r="T176">
        <v>0</v>
      </c>
      <c r="U176">
        <v>78082</v>
      </c>
      <c r="V176">
        <v>15074</v>
      </c>
      <c r="W176">
        <v>3036</v>
      </c>
      <c r="X176">
        <v>18110</v>
      </c>
      <c r="Y176">
        <v>81118</v>
      </c>
    </row>
    <row r="177" spans="1:25" x14ac:dyDescent="0.35">
      <c r="A177">
        <v>2024</v>
      </c>
      <c r="B177">
        <v>7</v>
      </c>
      <c r="C177" t="s">
        <v>182</v>
      </c>
      <c r="D177">
        <v>138</v>
      </c>
      <c r="E177" t="s">
        <v>205</v>
      </c>
      <c r="F177" t="s">
        <v>27</v>
      </c>
      <c r="G177">
        <v>0</v>
      </c>
      <c r="H177">
        <v>7484</v>
      </c>
      <c r="I177">
        <v>8921</v>
      </c>
      <c r="J177">
        <v>8995</v>
      </c>
      <c r="K177">
        <v>9475</v>
      </c>
      <c r="L177">
        <v>8763</v>
      </c>
      <c r="M177">
        <v>8081</v>
      </c>
      <c r="N177">
        <v>8958</v>
      </c>
      <c r="O177">
        <v>0</v>
      </c>
      <c r="P177">
        <v>0</v>
      </c>
      <c r="Q177">
        <v>0</v>
      </c>
      <c r="R177">
        <v>0</v>
      </c>
      <c r="S177">
        <v>0</v>
      </c>
      <c r="T177">
        <v>0</v>
      </c>
      <c r="U177">
        <v>60677</v>
      </c>
      <c r="V177">
        <v>10517</v>
      </c>
      <c r="W177">
        <v>2526</v>
      </c>
      <c r="X177">
        <v>13043</v>
      </c>
      <c r="Y177">
        <v>63203</v>
      </c>
    </row>
    <row r="178" spans="1:25" x14ac:dyDescent="0.35">
      <c r="A178">
        <v>2024</v>
      </c>
      <c r="B178">
        <v>7</v>
      </c>
      <c r="C178" t="s">
        <v>182</v>
      </c>
      <c r="D178">
        <v>139</v>
      </c>
      <c r="E178" t="s">
        <v>206</v>
      </c>
      <c r="F178" t="s">
        <v>27</v>
      </c>
      <c r="G178">
        <v>362</v>
      </c>
      <c r="H178">
        <v>13405</v>
      </c>
      <c r="I178">
        <v>16014</v>
      </c>
      <c r="J178">
        <v>16269</v>
      </c>
      <c r="K178">
        <v>18743</v>
      </c>
      <c r="L178">
        <v>17246</v>
      </c>
      <c r="M178">
        <v>19306</v>
      </c>
      <c r="N178">
        <v>19422</v>
      </c>
      <c r="O178">
        <v>0</v>
      </c>
      <c r="P178">
        <v>0</v>
      </c>
      <c r="Q178">
        <v>0</v>
      </c>
      <c r="R178">
        <v>0</v>
      </c>
      <c r="S178">
        <v>0</v>
      </c>
      <c r="T178">
        <v>0</v>
      </c>
      <c r="U178">
        <v>120767</v>
      </c>
      <c r="V178">
        <v>14909</v>
      </c>
      <c r="W178">
        <v>562</v>
      </c>
      <c r="X178">
        <v>15471</v>
      </c>
      <c r="Y178">
        <v>121329</v>
      </c>
    </row>
    <row r="179" spans="1:25" x14ac:dyDescent="0.35">
      <c r="A179">
        <v>2024</v>
      </c>
      <c r="B179">
        <v>7</v>
      </c>
      <c r="C179" t="s">
        <v>182</v>
      </c>
      <c r="D179">
        <v>140</v>
      </c>
      <c r="E179" t="s">
        <v>207</v>
      </c>
      <c r="F179" t="s">
        <v>27</v>
      </c>
      <c r="G179">
        <v>0</v>
      </c>
      <c r="H179">
        <v>11648</v>
      </c>
      <c r="I179">
        <v>11852</v>
      </c>
      <c r="J179">
        <v>15750</v>
      </c>
      <c r="K179">
        <v>12932</v>
      </c>
      <c r="L179">
        <v>12090</v>
      </c>
      <c r="M179">
        <v>10211</v>
      </c>
      <c r="N179">
        <v>14384</v>
      </c>
      <c r="O179">
        <v>0</v>
      </c>
      <c r="P179">
        <v>0</v>
      </c>
      <c r="Q179">
        <v>0</v>
      </c>
      <c r="R179">
        <v>0</v>
      </c>
      <c r="S179">
        <v>0</v>
      </c>
      <c r="T179">
        <v>0</v>
      </c>
      <c r="U179">
        <v>88867</v>
      </c>
      <c r="V179">
        <v>9075</v>
      </c>
      <c r="W179">
        <v>47</v>
      </c>
      <c r="X179">
        <v>9122</v>
      </c>
      <c r="Y179">
        <v>88914</v>
      </c>
    </row>
    <row r="180" spans="1:25" x14ac:dyDescent="0.35">
      <c r="A180">
        <v>2024</v>
      </c>
      <c r="B180">
        <v>7</v>
      </c>
      <c r="C180" t="s">
        <v>182</v>
      </c>
      <c r="D180">
        <v>141</v>
      </c>
      <c r="E180" t="s">
        <v>208</v>
      </c>
      <c r="F180" t="s">
        <v>27</v>
      </c>
      <c r="G180">
        <v>574</v>
      </c>
      <c r="H180">
        <v>11380</v>
      </c>
      <c r="I180">
        <v>15090</v>
      </c>
      <c r="J180">
        <v>15990</v>
      </c>
      <c r="K180">
        <v>16897</v>
      </c>
      <c r="L180">
        <v>15392</v>
      </c>
      <c r="M180">
        <v>20619</v>
      </c>
      <c r="N180">
        <v>18041</v>
      </c>
      <c r="O180">
        <v>0</v>
      </c>
      <c r="P180">
        <v>0</v>
      </c>
      <c r="Q180">
        <v>0</v>
      </c>
      <c r="R180">
        <v>0</v>
      </c>
      <c r="S180">
        <v>0</v>
      </c>
      <c r="T180">
        <v>0</v>
      </c>
      <c r="U180">
        <v>113983</v>
      </c>
      <c r="V180">
        <v>10471</v>
      </c>
      <c r="W180">
        <v>9</v>
      </c>
      <c r="X180">
        <v>10480</v>
      </c>
      <c r="Y180">
        <v>113992</v>
      </c>
    </row>
    <row r="181" spans="1:25" x14ac:dyDescent="0.35">
      <c r="A181">
        <v>2024</v>
      </c>
      <c r="B181">
        <v>7</v>
      </c>
      <c r="C181" t="s">
        <v>182</v>
      </c>
      <c r="D181">
        <v>142</v>
      </c>
      <c r="E181" t="s">
        <v>209</v>
      </c>
      <c r="F181" t="s">
        <v>27</v>
      </c>
      <c r="G181">
        <v>4379</v>
      </c>
      <c r="H181">
        <v>9148</v>
      </c>
      <c r="I181">
        <v>13604</v>
      </c>
      <c r="J181">
        <v>17326</v>
      </c>
      <c r="K181">
        <v>16587</v>
      </c>
      <c r="L181">
        <v>17924</v>
      </c>
      <c r="M181">
        <v>16195</v>
      </c>
      <c r="N181">
        <v>21682</v>
      </c>
      <c r="O181">
        <v>0</v>
      </c>
      <c r="P181">
        <v>0</v>
      </c>
      <c r="Q181">
        <v>0</v>
      </c>
      <c r="R181">
        <v>0</v>
      </c>
      <c r="S181">
        <v>0</v>
      </c>
      <c r="T181">
        <v>0</v>
      </c>
      <c r="U181">
        <v>116845</v>
      </c>
      <c r="V181">
        <v>11870</v>
      </c>
      <c r="W181">
        <v>163</v>
      </c>
      <c r="X181">
        <v>12033</v>
      </c>
      <c r="Y181">
        <v>117008</v>
      </c>
    </row>
    <row r="182" spans="1:25" x14ac:dyDescent="0.35">
      <c r="A182">
        <v>2024</v>
      </c>
      <c r="B182">
        <v>7</v>
      </c>
      <c r="C182" t="s">
        <v>182</v>
      </c>
      <c r="D182">
        <v>143</v>
      </c>
      <c r="E182" t="s">
        <v>151</v>
      </c>
      <c r="F182" t="s">
        <v>27</v>
      </c>
      <c r="G182">
        <v>9</v>
      </c>
      <c r="H182">
        <v>17342</v>
      </c>
      <c r="I182">
        <v>16811</v>
      </c>
      <c r="J182">
        <v>17079</v>
      </c>
      <c r="K182">
        <v>15839</v>
      </c>
      <c r="L182">
        <v>16506</v>
      </c>
      <c r="M182">
        <v>17694</v>
      </c>
      <c r="N182">
        <v>16172</v>
      </c>
      <c r="O182">
        <v>0</v>
      </c>
      <c r="P182">
        <v>0</v>
      </c>
      <c r="Q182">
        <v>0</v>
      </c>
      <c r="R182">
        <v>0</v>
      </c>
      <c r="S182">
        <v>0</v>
      </c>
      <c r="T182">
        <v>0</v>
      </c>
      <c r="U182">
        <v>117452</v>
      </c>
      <c r="V182">
        <v>18942</v>
      </c>
      <c r="W182">
        <v>284</v>
      </c>
      <c r="X182">
        <v>19226</v>
      </c>
      <c r="Y182">
        <v>117736</v>
      </c>
    </row>
    <row r="183" spans="1:25" x14ac:dyDescent="0.35">
      <c r="A183">
        <v>2024</v>
      </c>
      <c r="B183">
        <v>7</v>
      </c>
      <c r="C183" t="s">
        <v>182</v>
      </c>
      <c r="D183">
        <v>144</v>
      </c>
      <c r="E183" t="s">
        <v>210</v>
      </c>
      <c r="F183" t="s">
        <v>27</v>
      </c>
      <c r="G183">
        <v>430</v>
      </c>
      <c r="H183">
        <v>13137</v>
      </c>
      <c r="I183">
        <v>11580</v>
      </c>
      <c r="J183">
        <v>15164</v>
      </c>
      <c r="K183">
        <v>13436</v>
      </c>
      <c r="L183">
        <v>14917</v>
      </c>
      <c r="M183">
        <v>12557</v>
      </c>
      <c r="N183">
        <v>14159</v>
      </c>
      <c r="O183">
        <v>0</v>
      </c>
      <c r="P183">
        <v>0</v>
      </c>
      <c r="Q183">
        <v>0</v>
      </c>
      <c r="R183">
        <v>0</v>
      </c>
      <c r="S183">
        <v>0</v>
      </c>
      <c r="T183">
        <v>0</v>
      </c>
      <c r="U183">
        <v>95380</v>
      </c>
      <c r="V183">
        <v>18572</v>
      </c>
      <c r="W183">
        <v>100</v>
      </c>
      <c r="X183">
        <v>18672</v>
      </c>
      <c r="Y183">
        <v>95480</v>
      </c>
    </row>
    <row r="184" spans="1:25" x14ac:dyDescent="0.35">
      <c r="A184">
        <v>2024</v>
      </c>
      <c r="B184">
        <v>7</v>
      </c>
      <c r="C184" t="s">
        <v>182</v>
      </c>
      <c r="D184">
        <v>145</v>
      </c>
      <c r="E184" t="s">
        <v>211</v>
      </c>
      <c r="F184" t="s">
        <v>27</v>
      </c>
      <c r="G184">
        <v>0</v>
      </c>
      <c r="H184">
        <v>7145</v>
      </c>
      <c r="I184">
        <v>8664</v>
      </c>
      <c r="J184">
        <v>7524</v>
      </c>
      <c r="K184">
        <v>8108</v>
      </c>
      <c r="L184">
        <v>8607</v>
      </c>
      <c r="M184">
        <v>8565</v>
      </c>
      <c r="N184">
        <v>9478</v>
      </c>
      <c r="O184">
        <v>0</v>
      </c>
      <c r="P184">
        <v>0</v>
      </c>
      <c r="Q184">
        <v>0</v>
      </c>
      <c r="R184">
        <v>0</v>
      </c>
      <c r="S184">
        <v>0</v>
      </c>
      <c r="T184">
        <v>0</v>
      </c>
      <c r="U184">
        <v>58091</v>
      </c>
      <c r="V184">
        <v>9563</v>
      </c>
      <c r="W184">
        <v>0</v>
      </c>
      <c r="X184">
        <v>9563</v>
      </c>
      <c r="Y184">
        <v>58091</v>
      </c>
    </row>
    <row r="185" spans="1:25" x14ac:dyDescent="0.35">
      <c r="A185">
        <v>2024</v>
      </c>
      <c r="B185">
        <v>7</v>
      </c>
      <c r="C185" t="s">
        <v>182</v>
      </c>
      <c r="D185">
        <v>146</v>
      </c>
      <c r="E185" t="s">
        <v>212</v>
      </c>
      <c r="F185" t="s">
        <v>27</v>
      </c>
      <c r="G185">
        <v>4</v>
      </c>
      <c r="H185">
        <v>10302</v>
      </c>
      <c r="I185">
        <v>10984</v>
      </c>
      <c r="J185">
        <v>13688</v>
      </c>
      <c r="K185">
        <v>12136</v>
      </c>
      <c r="L185">
        <v>12749</v>
      </c>
      <c r="M185">
        <v>14936</v>
      </c>
      <c r="N185">
        <v>11353</v>
      </c>
      <c r="O185">
        <v>0</v>
      </c>
      <c r="P185">
        <v>0</v>
      </c>
      <c r="Q185">
        <v>0</v>
      </c>
      <c r="R185">
        <v>0</v>
      </c>
      <c r="S185">
        <v>0</v>
      </c>
      <c r="T185">
        <v>0</v>
      </c>
      <c r="U185">
        <v>86152</v>
      </c>
      <c r="V185">
        <v>10011</v>
      </c>
      <c r="W185">
        <v>1413</v>
      </c>
      <c r="X185">
        <v>11424</v>
      </c>
      <c r="Y185">
        <v>87565</v>
      </c>
    </row>
    <row r="186" spans="1:25" x14ac:dyDescent="0.35">
      <c r="A186">
        <v>2024</v>
      </c>
      <c r="B186">
        <v>7</v>
      </c>
      <c r="C186" t="s">
        <v>182</v>
      </c>
      <c r="D186">
        <v>147</v>
      </c>
      <c r="E186" t="s">
        <v>56</v>
      </c>
      <c r="F186" t="s">
        <v>27</v>
      </c>
      <c r="G186">
        <v>6</v>
      </c>
      <c r="H186">
        <v>11004</v>
      </c>
      <c r="I186">
        <v>14042</v>
      </c>
      <c r="J186">
        <v>16153</v>
      </c>
      <c r="K186">
        <v>16105</v>
      </c>
      <c r="L186">
        <v>16813</v>
      </c>
      <c r="M186">
        <v>15635</v>
      </c>
      <c r="N186">
        <v>18998</v>
      </c>
      <c r="O186">
        <v>0</v>
      </c>
      <c r="P186">
        <v>0</v>
      </c>
      <c r="Q186">
        <v>0</v>
      </c>
      <c r="R186">
        <v>0</v>
      </c>
      <c r="S186">
        <v>0</v>
      </c>
      <c r="T186">
        <v>0</v>
      </c>
      <c r="U186">
        <v>108756</v>
      </c>
      <c r="V186">
        <v>16297</v>
      </c>
      <c r="W186">
        <v>5934</v>
      </c>
      <c r="X186">
        <v>22231</v>
      </c>
      <c r="Y186">
        <v>114690</v>
      </c>
    </row>
    <row r="187" spans="1:25" x14ac:dyDescent="0.35">
      <c r="A187">
        <v>2024</v>
      </c>
      <c r="B187">
        <v>7</v>
      </c>
      <c r="C187" t="s">
        <v>182</v>
      </c>
      <c r="D187">
        <v>148</v>
      </c>
      <c r="E187" t="s">
        <v>213</v>
      </c>
      <c r="F187" t="s">
        <v>27</v>
      </c>
      <c r="G187">
        <v>1432</v>
      </c>
      <c r="H187">
        <v>7233</v>
      </c>
      <c r="I187">
        <v>10556</v>
      </c>
      <c r="J187">
        <v>12395</v>
      </c>
      <c r="K187">
        <v>12308</v>
      </c>
      <c r="L187">
        <v>14177</v>
      </c>
      <c r="M187">
        <v>13177</v>
      </c>
      <c r="N187">
        <v>13572</v>
      </c>
      <c r="O187">
        <v>0</v>
      </c>
      <c r="P187">
        <v>0</v>
      </c>
      <c r="Q187">
        <v>0</v>
      </c>
      <c r="R187">
        <v>0</v>
      </c>
      <c r="S187">
        <v>0</v>
      </c>
      <c r="T187">
        <v>0</v>
      </c>
      <c r="U187">
        <v>84850</v>
      </c>
      <c r="V187">
        <v>10894</v>
      </c>
      <c r="W187">
        <v>275</v>
      </c>
      <c r="X187">
        <v>11169</v>
      </c>
      <c r="Y187">
        <v>85125</v>
      </c>
    </row>
    <row r="188" spans="1:25" x14ac:dyDescent="0.35">
      <c r="A188">
        <v>2024</v>
      </c>
      <c r="B188">
        <v>7</v>
      </c>
      <c r="C188" t="s">
        <v>182</v>
      </c>
      <c r="D188">
        <v>149</v>
      </c>
      <c r="E188" t="s">
        <v>214</v>
      </c>
      <c r="F188" t="s">
        <v>27</v>
      </c>
      <c r="G188">
        <v>1178</v>
      </c>
      <c r="H188">
        <v>9083</v>
      </c>
      <c r="I188">
        <v>10663</v>
      </c>
      <c r="J188">
        <v>13593</v>
      </c>
      <c r="K188">
        <v>12639</v>
      </c>
      <c r="L188">
        <v>16853</v>
      </c>
      <c r="M188">
        <v>14025</v>
      </c>
      <c r="N188">
        <v>14548</v>
      </c>
      <c r="O188">
        <v>0</v>
      </c>
      <c r="P188">
        <v>0</v>
      </c>
      <c r="Q188">
        <v>0</v>
      </c>
      <c r="R188">
        <v>0</v>
      </c>
      <c r="S188">
        <v>0</v>
      </c>
      <c r="T188">
        <v>0</v>
      </c>
      <c r="U188">
        <v>92582</v>
      </c>
      <c r="V188">
        <v>10508</v>
      </c>
      <c r="W188">
        <v>141</v>
      </c>
      <c r="X188">
        <v>10649</v>
      </c>
      <c r="Y188">
        <v>92723</v>
      </c>
    </row>
    <row r="189" spans="1:25" x14ac:dyDescent="0.35">
      <c r="A189">
        <v>2024</v>
      </c>
      <c r="B189">
        <v>7</v>
      </c>
      <c r="C189" t="s">
        <v>182</v>
      </c>
      <c r="D189">
        <v>150</v>
      </c>
      <c r="E189" t="s">
        <v>215</v>
      </c>
      <c r="F189" t="s">
        <v>27</v>
      </c>
      <c r="G189">
        <v>179</v>
      </c>
      <c r="H189">
        <v>9127</v>
      </c>
      <c r="I189">
        <v>9724</v>
      </c>
      <c r="J189">
        <v>10763</v>
      </c>
      <c r="K189">
        <v>10440</v>
      </c>
      <c r="L189">
        <v>13716</v>
      </c>
      <c r="M189">
        <v>10526</v>
      </c>
      <c r="N189">
        <v>10951</v>
      </c>
      <c r="O189">
        <v>0</v>
      </c>
      <c r="P189">
        <v>0</v>
      </c>
      <c r="Q189">
        <v>0</v>
      </c>
      <c r="R189">
        <v>0</v>
      </c>
      <c r="S189">
        <v>0</v>
      </c>
      <c r="T189">
        <v>0</v>
      </c>
      <c r="U189">
        <v>75426</v>
      </c>
      <c r="V189">
        <v>10765</v>
      </c>
      <c r="W189">
        <v>4</v>
      </c>
      <c r="X189">
        <v>10769</v>
      </c>
      <c r="Y189">
        <v>75430</v>
      </c>
    </row>
    <row r="190" spans="1:25" x14ac:dyDescent="0.35">
      <c r="A190">
        <v>2024</v>
      </c>
      <c r="B190">
        <v>7</v>
      </c>
      <c r="C190" t="s">
        <v>182</v>
      </c>
      <c r="D190">
        <v>151</v>
      </c>
      <c r="E190" t="s">
        <v>216</v>
      </c>
      <c r="F190" t="s">
        <v>27</v>
      </c>
      <c r="G190">
        <v>0</v>
      </c>
      <c r="H190">
        <v>11351</v>
      </c>
      <c r="I190">
        <v>14329</v>
      </c>
      <c r="J190">
        <v>15022</v>
      </c>
      <c r="K190">
        <v>12965</v>
      </c>
      <c r="L190">
        <v>12606</v>
      </c>
      <c r="M190">
        <v>17119</v>
      </c>
      <c r="N190">
        <v>16240</v>
      </c>
      <c r="O190">
        <v>0</v>
      </c>
      <c r="P190">
        <v>0</v>
      </c>
      <c r="Q190">
        <v>0</v>
      </c>
      <c r="R190">
        <v>0</v>
      </c>
      <c r="S190">
        <v>0</v>
      </c>
      <c r="T190">
        <v>0</v>
      </c>
      <c r="U190">
        <v>99632</v>
      </c>
      <c r="V190">
        <v>15197</v>
      </c>
      <c r="W190">
        <v>2130</v>
      </c>
      <c r="X190">
        <v>17327</v>
      </c>
      <c r="Y190">
        <v>101762</v>
      </c>
    </row>
    <row r="191" spans="1:25" x14ac:dyDescent="0.35">
      <c r="A191">
        <v>2024</v>
      </c>
      <c r="B191">
        <v>7</v>
      </c>
      <c r="C191" t="s">
        <v>182</v>
      </c>
      <c r="D191">
        <v>152</v>
      </c>
      <c r="E191" t="s">
        <v>217</v>
      </c>
      <c r="F191" t="s">
        <v>27</v>
      </c>
      <c r="G191">
        <v>0</v>
      </c>
      <c r="H191">
        <v>9742</v>
      </c>
      <c r="I191">
        <v>10458</v>
      </c>
      <c r="J191">
        <v>11149</v>
      </c>
      <c r="K191">
        <v>12758</v>
      </c>
      <c r="L191">
        <v>12975</v>
      </c>
      <c r="M191">
        <v>11498</v>
      </c>
      <c r="N191">
        <v>9621</v>
      </c>
      <c r="O191">
        <v>0</v>
      </c>
      <c r="P191">
        <v>0</v>
      </c>
      <c r="Q191">
        <v>0</v>
      </c>
      <c r="R191">
        <v>0</v>
      </c>
      <c r="S191">
        <v>0</v>
      </c>
      <c r="T191">
        <v>0</v>
      </c>
      <c r="U191">
        <v>78201</v>
      </c>
      <c r="V191">
        <v>10166</v>
      </c>
      <c r="W191">
        <v>5</v>
      </c>
      <c r="X191">
        <v>10171</v>
      </c>
      <c r="Y191">
        <v>78206</v>
      </c>
    </row>
    <row r="192" spans="1:25" x14ac:dyDescent="0.35">
      <c r="A192">
        <v>2024</v>
      </c>
      <c r="B192">
        <v>7</v>
      </c>
      <c r="C192" t="s">
        <v>182</v>
      </c>
      <c r="D192">
        <v>153</v>
      </c>
      <c r="E192" t="s">
        <v>218</v>
      </c>
      <c r="F192" t="s">
        <v>27</v>
      </c>
      <c r="G192">
        <v>10784</v>
      </c>
      <c r="H192">
        <v>8759</v>
      </c>
      <c r="I192">
        <v>19070</v>
      </c>
      <c r="J192">
        <v>25564</v>
      </c>
      <c r="K192">
        <v>25249</v>
      </c>
      <c r="L192">
        <v>24873</v>
      </c>
      <c r="M192">
        <v>23456</v>
      </c>
      <c r="N192">
        <v>28143</v>
      </c>
      <c r="O192">
        <v>0</v>
      </c>
      <c r="P192">
        <v>0</v>
      </c>
      <c r="Q192">
        <v>0</v>
      </c>
      <c r="R192">
        <v>0</v>
      </c>
      <c r="S192">
        <v>0</v>
      </c>
      <c r="T192">
        <v>0</v>
      </c>
      <c r="U192">
        <v>165898</v>
      </c>
      <c r="V192">
        <v>21661</v>
      </c>
      <c r="W192">
        <v>2613</v>
      </c>
      <c r="X192">
        <v>24274</v>
      </c>
      <c r="Y192">
        <v>168511</v>
      </c>
    </row>
    <row r="193" spans="1:25" x14ac:dyDescent="0.35">
      <c r="A193">
        <v>2024</v>
      </c>
      <c r="B193">
        <v>7</v>
      </c>
      <c r="C193" t="s">
        <v>182</v>
      </c>
      <c r="D193">
        <v>154</v>
      </c>
      <c r="E193" t="s">
        <v>219</v>
      </c>
      <c r="F193" t="s">
        <v>27</v>
      </c>
      <c r="G193">
        <v>360</v>
      </c>
      <c r="H193">
        <v>13378</v>
      </c>
      <c r="I193">
        <v>17350</v>
      </c>
      <c r="J193">
        <v>15083</v>
      </c>
      <c r="K193">
        <v>16671</v>
      </c>
      <c r="L193">
        <v>22565</v>
      </c>
      <c r="M193">
        <v>19871</v>
      </c>
      <c r="N193">
        <v>15772</v>
      </c>
      <c r="O193">
        <v>0</v>
      </c>
      <c r="P193">
        <v>0</v>
      </c>
      <c r="Q193">
        <v>0</v>
      </c>
      <c r="R193">
        <v>0</v>
      </c>
      <c r="S193">
        <v>0</v>
      </c>
      <c r="T193">
        <v>0</v>
      </c>
      <c r="U193">
        <v>121050</v>
      </c>
      <c r="V193">
        <v>19807</v>
      </c>
      <c r="W193">
        <v>3114</v>
      </c>
      <c r="X193">
        <v>22921</v>
      </c>
      <c r="Y193">
        <v>124164</v>
      </c>
    </row>
    <row r="194" spans="1:25" x14ac:dyDescent="0.35">
      <c r="A194">
        <v>2024</v>
      </c>
      <c r="B194">
        <v>7</v>
      </c>
      <c r="C194" t="s">
        <v>182</v>
      </c>
      <c r="D194">
        <v>155</v>
      </c>
      <c r="E194" t="s">
        <v>220</v>
      </c>
      <c r="F194" t="s">
        <v>27</v>
      </c>
      <c r="G194">
        <v>360</v>
      </c>
      <c r="H194">
        <v>18502</v>
      </c>
      <c r="I194">
        <v>18098</v>
      </c>
      <c r="J194">
        <v>19531</v>
      </c>
      <c r="K194">
        <v>20079</v>
      </c>
      <c r="L194">
        <v>22722</v>
      </c>
      <c r="M194">
        <v>29189</v>
      </c>
      <c r="N194">
        <v>20673</v>
      </c>
      <c r="O194">
        <v>0</v>
      </c>
      <c r="P194">
        <v>0</v>
      </c>
      <c r="Q194">
        <v>0</v>
      </c>
      <c r="R194">
        <v>0</v>
      </c>
      <c r="S194">
        <v>0</v>
      </c>
      <c r="T194">
        <v>0</v>
      </c>
      <c r="U194">
        <v>149154</v>
      </c>
      <c r="V194">
        <v>27574</v>
      </c>
      <c r="W194">
        <v>634</v>
      </c>
      <c r="X194">
        <v>28208</v>
      </c>
      <c r="Y194">
        <v>149788</v>
      </c>
    </row>
    <row r="195" spans="1:25" x14ac:dyDescent="0.35">
      <c r="A195">
        <v>2024</v>
      </c>
      <c r="B195">
        <v>7</v>
      </c>
      <c r="C195" t="s">
        <v>182</v>
      </c>
      <c r="D195">
        <v>156</v>
      </c>
      <c r="E195" t="s">
        <v>221</v>
      </c>
      <c r="F195" t="s">
        <v>27</v>
      </c>
      <c r="G195">
        <v>0</v>
      </c>
      <c r="H195">
        <v>18950</v>
      </c>
      <c r="I195">
        <v>17070</v>
      </c>
      <c r="J195">
        <v>17830</v>
      </c>
      <c r="K195">
        <v>19050</v>
      </c>
      <c r="L195">
        <v>15872</v>
      </c>
      <c r="M195">
        <v>15202</v>
      </c>
      <c r="N195">
        <v>18444</v>
      </c>
      <c r="O195">
        <v>0</v>
      </c>
      <c r="P195">
        <v>0</v>
      </c>
      <c r="Q195">
        <v>0</v>
      </c>
      <c r="R195">
        <v>0</v>
      </c>
      <c r="S195">
        <v>0</v>
      </c>
      <c r="T195">
        <v>0</v>
      </c>
      <c r="U195">
        <v>122418</v>
      </c>
      <c r="V195">
        <v>20483</v>
      </c>
      <c r="W195">
        <v>4294</v>
      </c>
      <c r="X195">
        <v>24777</v>
      </c>
      <c r="Y195">
        <v>126712</v>
      </c>
    </row>
    <row r="196" spans="1:25" x14ac:dyDescent="0.35">
      <c r="A196">
        <v>2024</v>
      </c>
      <c r="B196">
        <v>7</v>
      </c>
      <c r="C196" t="s">
        <v>182</v>
      </c>
      <c r="D196">
        <v>157</v>
      </c>
      <c r="E196" t="s">
        <v>149</v>
      </c>
      <c r="F196" t="s">
        <v>27</v>
      </c>
      <c r="G196">
        <v>0</v>
      </c>
      <c r="H196">
        <v>9604</v>
      </c>
      <c r="I196">
        <v>13300</v>
      </c>
      <c r="J196">
        <v>18197</v>
      </c>
      <c r="K196">
        <v>17709</v>
      </c>
      <c r="L196">
        <v>17695</v>
      </c>
      <c r="M196">
        <v>17790</v>
      </c>
      <c r="N196">
        <v>19453</v>
      </c>
      <c r="O196">
        <v>0</v>
      </c>
      <c r="P196">
        <v>0</v>
      </c>
      <c r="Q196">
        <v>0</v>
      </c>
      <c r="R196">
        <v>0</v>
      </c>
      <c r="S196">
        <v>0</v>
      </c>
      <c r="T196">
        <v>0</v>
      </c>
      <c r="U196">
        <v>113748</v>
      </c>
      <c r="V196">
        <v>15835</v>
      </c>
      <c r="W196">
        <v>3337</v>
      </c>
      <c r="X196">
        <v>19172</v>
      </c>
      <c r="Y196">
        <v>117085</v>
      </c>
    </row>
    <row r="197" spans="1:25" x14ac:dyDescent="0.35">
      <c r="A197">
        <v>2024</v>
      </c>
      <c r="B197">
        <v>7</v>
      </c>
      <c r="C197" t="s">
        <v>182</v>
      </c>
      <c r="D197">
        <v>158</v>
      </c>
      <c r="E197" t="s">
        <v>222</v>
      </c>
      <c r="F197" t="s">
        <v>27</v>
      </c>
      <c r="G197">
        <v>0</v>
      </c>
      <c r="H197">
        <v>18463</v>
      </c>
      <c r="I197">
        <v>16014</v>
      </c>
      <c r="J197">
        <v>21287</v>
      </c>
      <c r="K197">
        <v>17876</v>
      </c>
      <c r="L197">
        <v>20765</v>
      </c>
      <c r="M197">
        <v>20800</v>
      </c>
      <c r="N197">
        <v>21856</v>
      </c>
      <c r="O197">
        <v>0</v>
      </c>
      <c r="P197">
        <v>0</v>
      </c>
      <c r="Q197">
        <v>0</v>
      </c>
      <c r="R197">
        <v>0</v>
      </c>
      <c r="S197">
        <v>0</v>
      </c>
      <c r="T197">
        <v>0</v>
      </c>
      <c r="U197">
        <v>137061</v>
      </c>
      <c r="V197">
        <v>15993</v>
      </c>
      <c r="W197">
        <v>1674</v>
      </c>
      <c r="X197">
        <v>17667</v>
      </c>
      <c r="Y197">
        <v>138735</v>
      </c>
    </row>
    <row r="198" spans="1:25" x14ac:dyDescent="0.35">
      <c r="A198">
        <v>2024</v>
      </c>
      <c r="B198">
        <v>7</v>
      </c>
      <c r="C198" t="s">
        <v>182</v>
      </c>
      <c r="D198">
        <v>159</v>
      </c>
      <c r="E198" t="s">
        <v>223</v>
      </c>
      <c r="F198" t="s">
        <v>27</v>
      </c>
      <c r="G198">
        <v>2114</v>
      </c>
      <c r="H198">
        <v>11609</v>
      </c>
      <c r="I198">
        <v>14668</v>
      </c>
      <c r="J198">
        <v>12857</v>
      </c>
      <c r="K198">
        <v>11389</v>
      </c>
      <c r="L198">
        <v>14624</v>
      </c>
      <c r="M198">
        <v>15498</v>
      </c>
      <c r="N198">
        <v>14346</v>
      </c>
      <c r="O198">
        <v>0</v>
      </c>
      <c r="P198">
        <v>0</v>
      </c>
      <c r="Q198">
        <v>0</v>
      </c>
      <c r="R198">
        <v>0</v>
      </c>
      <c r="S198">
        <v>0</v>
      </c>
      <c r="T198">
        <v>0</v>
      </c>
      <c r="U198">
        <v>97105</v>
      </c>
      <c r="V198">
        <v>8942</v>
      </c>
      <c r="W198">
        <v>587</v>
      </c>
      <c r="X198">
        <v>9529</v>
      </c>
      <c r="Y198">
        <v>97692</v>
      </c>
    </row>
    <row r="199" spans="1:25" x14ac:dyDescent="0.35">
      <c r="A199">
        <v>2024</v>
      </c>
      <c r="B199">
        <v>7</v>
      </c>
      <c r="C199" t="s">
        <v>182</v>
      </c>
      <c r="D199">
        <v>160</v>
      </c>
      <c r="E199" t="s">
        <v>224</v>
      </c>
      <c r="F199" t="s">
        <v>27</v>
      </c>
      <c r="G199">
        <v>4</v>
      </c>
      <c r="H199">
        <v>13344</v>
      </c>
      <c r="I199">
        <v>16593</v>
      </c>
      <c r="J199">
        <v>15437</v>
      </c>
      <c r="K199">
        <v>16627</v>
      </c>
      <c r="L199">
        <v>19875</v>
      </c>
      <c r="M199">
        <v>20735</v>
      </c>
      <c r="N199">
        <v>23188</v>
      </c>
      <c r="O199">
        <v>0</v>
      </c>
      <c r="P199">
        <v>0</v>
      </c>
      <c r="Q199">
        <v>0</v>
      </c>
      <c r="R199">
        <v>0</v>
      </c>
      <c r="S199">
        <v>0</v>
      </c>
      <c r="T199">
        <v>0</v>
      </c>
      <c r="U199">
        <v>125803</v>
      </c>
      <c r="V199">
        <v>20852</v>
      </c>
      <c r="W199">
        <v>1418</v>
      </c>
      <c r="X199">
        <v>22270</v>
      </c>
      <c r="Y199">
        <v>127221</v>
      </c>
    </row>
    <row r="200" spans="1:25" x14ac:dyDescent="0.35">
      <c r="A200">
        <v>2024</v>
      </c>
      <c r="B200">
        <v>7</v>
      </c>
      <c r="C200" t="s">
        <v>182</v>
      </c>
      <c r="D200">
        <v>161</v>
      </c>
      <c r="E200" t="s">
        <v>225</v>
      </c>
      <c r="F200" t="s">
        <v>27</v>
      </c>
      <c r="G200">
        <v>4142</v>
      </c>
      <c r="H200">
        <v>8460</v>
      </c>
      <c r="I200">
        <v>12468</v>
      </c>
      <c r="J200">
        <v>16305</v>
      </c>
      <c r="K200">
        <v>17628</v>
      </c>
      <c r="L200">
        <v>17272</v>
      </c>
      <c r="M200">
        <v>20071</v>
      </c>
      <c r="N200">
        <v>20825</v>
      </c>
      <c r="O200">
        <v>0</v>
      </c>
      <c r="P200">
        <v>0</v>
      </c>
      <c r="Q200">
        <v>0</v>
      </c>
      <c r="R200">
        <v>0</v>
      </c>
      <c r="S200">
        <v>0</v>
      </c>
      <c r="T200">
        <v>0</v>
      </c>
      <c r="U200">
        <v>117171</v>
      </c>
      <c r="V200">
        <v>16278</v>
      </c>
      <c r="W200">
        <v>4351</v>
      </c>
      <c r="X200">
        <v>20629</v>
      </c>
      <c r="Y200">
        <v>121522</v>
      </c>
    </row>
    <row r="201" spans="1:25" x14ac:dyDescent="0.35">
      <c r="A201">
        <v>2024</v>
      </c>
      <c r="B201">
        <v>7</v>
      </c>
      <c r="C201" t="s">
        <v>182</v>
      </c>
      <c r="D201">
        <v>162</v>
      </c>
      <c r="E201" t="s">
        <v>226</v>
      </c>
      <c r="F201" t="s">
        <v>27</v>
      </c>
      <c r="G201">
        <v>722</v>
      </c>
      <c r="H201">
        <v>9976</v>
      </c>
      <c r="I201">
        <v>9566</v>
      </c>
      <c r="J201">
        <v>11782</v>
      </c>
      <c r="K201">
        <v>11874</v>
      </c>
      <c r="L201">
        <v>13228</v>
      </c>
      <c r="M201">
        <v>15333</v>
      </c>
      <c r="N201">
        <v>15913</v>
      </c>
      <c r="O201">
        <v>0</v>
      </c>
      <c r="P201">
        <v>0</v>
      </c>
      <c r="Q201">
        <v>0</v>
      </c>
      <c r="R201">
        <v>0</v>
      </c>
      <c r="S201">
        <v>0</v>
      </c>
      <c r="T201">
        <v>0</v>
      </c>
      <c r="U201">
        <v>88394</v>
      </c>
      <c r="V201">
        <v>11317</v>
      </c>
      <c r="W201">
        <v>3140</v>
      </c>
      <c r="X201">
        <v>14457</v>
      </c>
      <c r="Y201">
        <v>91534</v>
      </c>
    </row>
    <row r="202" spans="1:25" x14ac:dyDescent="0.35">
      <c r="A202">
        <v>2024</v>
      </c>
      <c r="B202">
        <v>7</v>
      </c>
      <c r="C202" t="s">
        <v>182</v>
      </c>
      <c r="D202">
        <v>164</v>
      </c>
      <c r="E202" t="s">
        <v>227</v>
      </c>
      <c r="F202" t="s">
        <v>27</v>
      </c>
      <c r="G202">
        <v>0</v>
      </c>
      <c r="H202">
        <v>5398</v>
      </c>
      <c r="I202">
        <v>6276</v>
      </c>
      <c r="J202">
        <v>7542</v>
      </c>
      <c r="K202">
        <v>5534</v>
      </c>
      <c r="L202">
        <v>7183</v>
      </c>
      <c r="M202">
        <v>6511</v>
      </c>
      <c r="N202">
        <v>7845</v>
      </c>
      <c r="O202">
        <v>0</v>
      </c>
      <c r="P202">
        <v>0</v>
      </c>
      <c r="Q202">
        <v>0</v>
      </c>
      <c r="R202">
        <v>0</v>
      </c>
      <c r="S202">
        <v>0</v>
      </c>
      <c r="T202">
        <v>0</v>
      </c>
      <c r="U202">
        <v>46289</v>
      </c>
      <c r="V202">
        <v>6628</v>
      </c>
      <c r="W202">
        <v>17</v>
      </c>
      <c r="X202">
        <v>6645</v>
      </c>
      <c r="Y202">
        <v>46306</v>
      </c>
    </row>
    <row r="203" spans="1:25" x14ac:dyDescent="0.35">
      <c r="A203">
        <v>2024</v>
      </c>
      <c r="B203">
        <v>7</v>
      </c>
      <c r="C203" t="s">
        <v>182</v>
      </c>
      <c r="D203">
        <v>166</v>
      </c>
      <c r="E203" t="s">
        <v>228</v>
      </c>
      <c r="F203" t="s">
        <v>27</v>
      </c>
      <c r="G203">
        <v>4</v>
      </c>
      <c r="H203">
        <v>8872</v>
      </c>
      <c r="I203">
        <v>10583</v>
      </c>
      <c r="J203">
        <v>13308</v>
      </c>
      <c r="K203">
        <v>13739</v>
      </c>
      <c r="L203">
        <v>14717</v>
      </c>
      <c r="M203">
        <v>14453</v>
      </c>
      <c r="N203">
        <v>17494</v>
      </c>
      <c r="O203">
        <v>0</v>
      </c>
      <c r="P203">
        <v>0</v>
      </c>
      <c r="Q203">
        <v>0</v>
      </c>
      <c r="R203">
        <v>0</v>
      </c>
      <c r="S203">
        <v>0</v>
      </c>
      <c r="T203">
        <v>0</v>
      </c>
      <c r="U203">
        <v>93170</v>
      </c>
      <c r="V203">
        <v>14690</v>
      </c>
      <c r="W203">
        <v>0</v>
      </c>
      <c r="X203">
        <v>14690</v>
      </c>
      <c r="Y203">
        <v>93170</v>
      </c>
    </row>
    <row r="204" spans="1:25" x14ac:dyDescent="0.35">
      <c r="A204">
        <v>2024</v>
      </c>
      <c r="B204">
        <v>7</v>
      </c>
      <c r="C204" t="s">
        <v>182</v>
      </c>
      <c r="D204">
        <v>167</v>
      </c>
      <c r="E204" t="s">
        <v>229</v>
      </c>
      <c r="F204" t="s">
        <v>27</v>
      </c>
      <c r="G204">
        <v>10</v>
      </c>
      <c r="H204">
        <v>11813</v>
      </c>
      <c r="I204">
        <v>12942</v>
      </c>
      <c r="J204">
        <v>16240</v>
      </c>
      <c r="K204">
        <v>15573</v>
      </c>
      <c r="L204">
        <v>17049</v>
      </c>
      <c r="M204">
        <v>14837</v>
      </c>
      <c r="N204">
        <v>16238</v>
      </c>
      <c r="O204">
        <v>0</v>
      </c>
      <c r="P204">
        <v>0</v>
      </c>
      <c r="Q204">
        <v>0</v>
      </c>
      <c r="R204">
        <v>0</v>
      </c>
      <c r="S204">
        <v>0</v>
      </c>
      <c r="T204">
        <v>0</v>
      </c>
      <c r="U204">
        <v>104702</v>
      </c>
      <c r="V204">
        <v>13361</v>
      </c>
      <c r="W204">
        <v>2010</v>
      </c>
      <c r="X204">
        <v>15371</v>
      </c>
      <c r="Y204">
        <v>106712</v>
      </c>
    </row>
    <row r="205" spans="1:25" x14ac:dyDescent="0.35">
      <c r="A205">
        <v>2024</v>
      </c>
      <c r="B205">
        <v>7</v>
      </c>
      <c r="C205" t="s">
        <v>182</v>
      </c>
      <c r="D205">
        <v>168</v>
      </c>
      <c r="E205" t="s">
        <v>230</v>
      </c>
      <c r="F205" t="s">
        <v>27</v>
      </c>
      <c r="G205">
        <v>8443</v>
      </c>
      <c r="H205">
        <v>9017</v>
      </c>
      <c r="I205">
        <v>16388</v>
      </c>
      <c r="J205">
        <v>20751</v>
      </c>
      <c r="K205">
        <v>21586</v>
      </c>
      <c r="L205">
        <v>23840</v>
      </c>
      <c r="M205">
        <v>23463</v>
      </c>
      <c r="N205">
        <v>21525</v>
      </c>
      <c r="O205">
        <v>0</v>
      </c>
      <c r="P205">
        <v>0</v>
      </c>
      <c r="Q205">
        <v>0</v>
      </c>
      <c r="R205">
        <v>0</v>
      </c>
      <c r="S205">
        <v>0</v>
      </c>
      <c r="T205">
        <v>0</v>
      </c>
      <c r="U205">
        <v>145013</v>
      </c>
      <c r="V205">
        <v>23416</v>
      </c>
      <c r="W205">
        <v>4277</v>
      </c>
      <c r="X205">
        <v>27693</v>
      </c>
      <c r="Y205">
        <v>149290</v>
      </c>
    </row>
    <row r="206" spans="1:25" x14ac:dyDescent="0.35">
      <c r="A206">
        <v>2024</v>
      </c>
      <c r="B206">
        <v>7</v>
      </c>
      <c r="C206" t="s">
        <v>182</v>
      </c>
      <c r="D206">
        <v>169</v>
      </c>
      <c r="E206" t="s">
        <v>231</v>
      </c>
      <c r="F206" t="s">
        <v>27</v>
      </c>
      <c r="G206">
        <v>0</v>
      </c>
      <c r="H206">
        <v>14751</v>
      </c>
      <c r="I206">
        <v>17013</v>
      </c>
      <c r="J206">
        <v>17978</v>
      </c>
      <c r="K206">
        <v>20790</v>
      </c>
      <c r="L206">
        <v>21367</v>
      </c>
      <c r="M206">
        <v>19965</v>
      </c>
      <c r="N206">
        <v>21958</v>
      </c>
      <c r="O206">
        <v>0</v>
      </c>
      <c r="P206">
        <v>0</v>
      </c>
      <c r="Q206">
        <v>0</v>
      </c>
      <c r="R206">
        <v>0</v>
      </c>
      <c r="S206">
        <v>0</v>
      </c>
      <c r="T206">
        <v>0</v>
      </c>
      <c r="U206">
        <v>133822</v>
      </c>
      <c r="V206">
        <v>16238</v>
      </c>
      <c r="W206">
        <v>222</v>
      </c>
      <c r="X206">
        <v>16460</v>
      </c>
      <c r="Y206">
        <v>134044</v>
      </c>
    </row>
    <row r="207" spans="1:25" x14ac:dyDescent="0.35">
      <c r="A207">
        <v>2024</v>
      </c>
      <c r="B207">
        <v>7</v>
      </c>
      <c r="C207" t="s">
        <v>182</v>
      </c>
      <c r="D207">
        <v>170</v>
      </c>
      <c r="E207" t="s">
        <v>232</v>
      </c>
      <c r="F207" t="s">
        <v>27</v>
      </c>
      <c r="G207">
        <v>0</v>
      </c>
      <c r="H207">
        <v>13887</v>
      </c>
      <c r="I207">
        <v>18535</v>
      </c>
      <c r="J207">
        <v>17786</v>
      </c>
      <c r="K207">
        <v>16868</v>
      </c>
      <c r="L207">
        <v>23396</v>
      </c>
      <c r="M207">
        <v>17429</v>
      </c>
      <c r="N207">
        <v>19506</v>
      </c>
      <c r="O207">
        <v>0</v>
      </c>
      <c r="P207">
        <v>0</v>
      </c>
      <c r="Q207">
        <v>0</v>
      </c>
      <c r="R207">
        <v>0</v>
      </c>
      <c r="S207">
        <v>0</v>
      </c>
      <c r="T207">
        <v>0</v>
      </c>
      <c r="U207">
        <v>127407</v>
      </c>
      <c r="V207">
        <v>18649</v>
      </c>
      <c r="W207">
        <v>2122</v>
      </c>
      <c r="X207">
        <v>20771</v>
      </c>
      <c r="Y207">
        <v>129529</v>
      </c>
    </row>
    <row r="208" spans="1:25" x14ac:dyDescent="0.35">
      <c r="A208">
        <v>2024</v>
      </c>
      <c r="B208">
        <v>7</v>
      </c>
      <c r="C208" t="s">
        <v>182</v>
      </c>
      <c r="D208">
        <v>171</v>
      </c>
      <c r="E208" t="s">
        <v>233</v>
      </c>
      <c r="F208" t="s">
        <v>27</v>
      </c>
      <c r="G208">
        <v>9438</v>
      </c>
      <c r="H208">
        <v>9657</v>
      </c>
      <c r="I208">
        <v>19498</v>
      </c>
      <c r="J208">
        <v>22765</v>
      </c>
      <c r="K208">
        <v>24486</v>
      </c>
      <c r="L208">
        <v>19693</v>
      </c>
      <c r="M208">
        <v>22702</v>
      </c>
      <c r="N208">
        <v>24143</v>
      </c>
      <c r="O208">
        <v>0</v>
      </c>
      <c r="P208">
        <v>0</v>
      </c>
      <c r="Q208">
        <v>0</v>
      </c>
      <c r="R208">
        <v>0</v>
      </c>
      <c r="S208">
        <v>0</v>
      </c>
      <c r="T208">
        <v>0</v>
      </c>
      <c r="U208">
        <v>152382</v>
      </c>
      <c r="V208">
        <v>22145</v>
      </c>
      <c r="W208">
        <v>1031</v>
      </c>
      <c r="X208">
        <v>23176</v>
      </c>
      <c r="Y208">
        <v>153413</v>
      </c>
    </row>
    <row r="209" spans="1:25" x14ac:dyDescent="0.35">
      <c r="A209">
        <v>2024</v>
      </c>
      <c r="B209">
        <v>7</v>
      </c>
      <c r="C209" t="s">
        <v>182</v>
      </c>
      <c r="D209">
        <v>172</v>
      </c>
      <c r="E209" t="s">
        <v>234</v>
      </c>
      <c r="F209" t="s">
        <v>27</v>
      </c>
      <c r="G209">
        <v>1080</v>
      </c>
      <c r="H209">
        <v>9923</v>
      </c>
      <c r="I209">
        <v>8307</v>
      </c>
      <c r="J209">
        <v>9013</v>
      </c>
      <c r="K209">
        <v>7736</v>
      </c>
      <c r="L209">
        <v>9965</v>
      </c>
      <c r="M209">
        <v>10099</v>
      </c>
      <c r="N209">
        <v>9359</v>
      </c>
      <c r="O209">
        <v>0</v>
      </c>
      <c r="P209">
        <v>0</v>
      </c>
      <c r="Q209">
        <v>0</v>
      </c>
      <c r="R209">
        <v>0</v>
      </c>
      <c r="S209">
        <v>0</v>
      </c>
      <c r="T209">
        <v>0</v>
      </c>
      <c r="U209">
        <v>65482</v>
      </c>
      <c r="V209">
        <v>8966</v>
      </c>
      <c r="W209">
        <v>130</v>
      </c>
      <c r="X209">
        <v>9096</v>
      </c>
      <c r="Y209">
        <v>65612</v>
      </c>
    </row>
    <row r="210" spans="1:25" x14ac:dyDescent="0.35">
      <c r="A210">
        <v>2024</v>
      </c>
      <c r="B210">
        <v>7</v>
      </c>
      <c r="C210" t="s">
        <v>182</v>
      </c>
      <c r="D210">
        <v>180</v>
      </c>
      <c r="E210" t="s">
        <v>235</v>
      </c>
      <c r="F210" t="s">
        <v>27</v>
      </c>
      <c r="G210">
        <v>4</v>
      </c>
      <c r="H210">
        <v>12613</v>
      </c>
      <c r="I210">
        <v>11359</v>
      </c>
      <c r="J210">
        <v>10427</v>
      </c>
      <c r="K210">
        <v>12187</v>
      </c>
      <c r="L210">
        <v>11287</v>
      </c>
      <c r="M210">
        <v>12855</v>
      </c>
      <c r="N210">
        <v>12689</v>
      </c>
      <c r="O210">
        <v>0</v>
      </c>
      <c r="P210">
        <v>0</v>
      </c>
      <c r="Q210">
        <v>0</v>
      </c>
      <c r="R210">
        <v>0</v>
      </c>
      <c r="S210">
        <v>0</v>
      </c>
      <c r="T210">
        <v>0</v>
      </c>
      <c r="U210">
        <v>83421</v>
      </c>
      <c r="V210">
        <v>14749</v>
      </c>
      <c r="W210">
        <v>2627</v>
      </c>
      <c r="X210">
        <v>17376</v>
      </c>
      <c r="Y210">
        <v>86048</v>
      </c>
    </row>
    <row r="211" spans="1:25" x14ac:dyDescent="0.35">
      <c r="A211">
        <v>2024</v>
      </c>
      <c r="B211">
        <v>7</v>
      </c>
      <c r="C211" t="s">
        <v>182</v>
      </c>
      <c r="D211">
        <v>184</v>
      </c>
      <c r="E211" t="s">
        <v>236</v>
      </c>
      <c r="F211" t="s">
        <v>27</v>
      </c>
      <c r="G211">
        <v>1464</v>
      </c>
      <c r="H211">
        <v>11887</v>
      </c>
      <c r="I211">
        <v>15829</v>
      </c>
      <c r="J211">
        <v>18757</v>
      </c>
      <c r="K211">
        <v>14802</v>
      </c>
      <c r="L211">
        <v>17224</v>
      </c>
      <c r="M211">
        <v>20364</v>
      </c>
      <c r="N211">
        <v>19095</v>
      </c>
      <c r="O211">
        <v>0</v>
      </c>
      <c r="P211">
        <v>0</v>
      </c>
      <c r="Q211">
        <v>0</v>
      </c>
      <c r="R211">
        <v>0</v>
      </c>
      <c r="S211">
        <v>0</v>
      </c>
      <c r="T211">
        <v>0</v>
      </c>
      <c r="U211">
        <v>119422</v>
      </c>
      <c r="V211">
        <v>12695</v>
      </c>
      <c r="W211">
        <v>76</v>
      </c>
      <c r="X211">
        <v>12771</v>
      </c>
      <c r="Y211">
        <v>119498</v>
      </c>
    </row>
    <row r="212" spans="1:25" x14ac:dyDescent="0.35">
      <c r="A212">
        <v>2024</v>
      </c>
      <c r="B212">
        <v>7</v>
      </c>
      <c r="C212" t="s">
        <v>182</v>
      </c>
      <c r="D212">
        <v>186</v>
      </c>
      <c r="E212" t="s">
        <v>237</v>
      </c>
      <c r="F212" t="s">
        <v>27</v>
      </c>
      <c r="G212">
        <v>905</v>
      </c>
      <c r="H212">
        <v>18252</v>
      </c>
      <c r="I212">
        <v>14158</v>
      </c>
      <c r="J212">
        <v>21355</v>
      </c>
      <c r="K212">
        <v>18284</v>
      </c>
      <c r="L212">
        <v>22911</v>
      </c>
      <c r="M212">
        <v>18769</v>
      </c>
      <c r="N212">
        <v>21018</v>
      </c>
      <c r="O212">
        <v>0</v>
      </c>
      <c r="P212">
        <v>0</v>
      </c>
      <c r="Q212">
        <v>0</v>
      </c>
      <c r="R212">
        <v>0</v>
      </c>
      <c r="S212">
        <v>0</v>
      </c>
      <c r="T212">
        <v>0</v>
      </c>
      <c r="U212">
        <v>135652</v>
      </c>
      <c r="V212">
        <v>25856</v>
      </c>
      <c r="W212">
        <v>3217</v>
      </c>
      <c r="X212">
        <v>29073</v>
      </c>
      <c r="Y212">
        <v>138869</v>
      </c>
    </row>
    <row r="213" spans="1:25" x14ac:dyDescent="0.35">
      <c r="A213">
        <v>2024</v>
      </c>
      <c r="B213">
        <v>7</v>
      </c>
      <c r="C213" t="s">
        <v>182</v>
      </c>
      <c r="D213">
        <v>188</v>
      </c>
      <c r="E213" t="s">
        <v>238</v>
      </c>
      <c r="F213" t="s">
        <v>27</v>
      </c>
      <c r="G213">
        <v>900</v>
      </c>
      <c r="H213">
        <v>26062</v>
      </c>
      <c r="I213">
        <v>22097</v>
      </c>
      <c r="J213">
        <v>29899</v>
      </c>
      <c r="K213">
        <v>26522</v>
      </c>
      <c r="L213">
        <v>25784</v>
      </c>
      <c r="M213">
        <v>29230</v>
      </c>
      <c r="N213">
        <v>29706</v>
      </c>
      <c r="O213">
        <v>0</v>
      </c>
      <c r="P213">
        <v>0</v>
      </c>
      <c r="Q213">
        <v>0</v>
      </c>
      <c r="R213">
        <v>0</v>
      </c>
      <c r="S213">
        <v>0</v>
      </c>
      <c r="T213">
        <v>0</v>
      </c>
      <c r="U213">
        <v>190200</v>
      </c>
      <c r="V213">
        <v>25037</v>
      </c>
      <c r="W213">
        <v>1372</v>
      </c>
      <c r="X213">
        <v>26409</v>
      </c>
      <c r="Y213">
        <v>191572</v>
      </c>
    </row>
    <row r="214" spans="1:25" x14ac:dyDescent="0.35">
      <c r="A214">
        <v>2024</v>
      </c>
      <c r="B214">
        <v>7</v>
      </c>
      <c r="C214" t="s">
        <v>182</v>
      </c>
      <c r="D214">
        <v>192</v>
      </c>
      <c r="E214" t="s">
        <v>239</v>
      </c>
      <c r="F214" t="s">
        <v>27</v>
      </c>
      <c r="G214">
        <v>10</v>
      </c>
      <c r="H214">
        <v>9186</v>
      </c>
      <c r="I214">
        <v>8522</v>
      </c>
      <c r="J214">
        <v>11896</v>
      </c>
      <c r="K214">
        <v>7450</v>
      </c>
      <c r="L214">
        <v>9377</v>
      </c>
      <c r="M214">
        <v>10813</v>
      </c>
      <c r="N214">
        <v>8773</v>
      </c>
      <c r="O214">
        <v>0</v>
      </c>
      <c r="P214">
        <v>0</v>
      </c>
      <c r="Q214">
        <v>0</v>
      </c>
      <c r="R214">
        <v>0</v>
      </c>
      <c r="S214">
        <v>0</v>
      </c>
      <c r="T214">
        <v>0</v>
      </c>
      <c r="U214">
        <v>66027</v>
      </c>
      <c r="V214">
        <v>12133</v>
      </c>
      <c r="W214">
        <v>332</v>
      </c>
      <c r="X214">
        <v>12465</v>
      </c>
      <c r="Y214">
        <v>66359</v>
      </c>
    </row>
    <row r="215" spans="1:25" x14ac:dyDescent="0.35">
      <c r="A215">
        <v>2024</v>
      </c>
      <c r="B215">
        <v>7</v>
      </c>
      <c r="C215" t="s">
        <v>182</v>
      </c>
      <c r="D215">
        <v>193</v>
      </c>
      <c r="E215" t="s">
        <v>240</v>
      </c>
      <c r="F215" t="s">
        <v>27</v>
      </c>
      <c r="G215">
        <v>3</v>
      </c>
      <c r="H215">
        <v>11290</v>
      </c>
      <c r="I215">
        <v>7223</v>
      </c>
      <c r="J215">
        <v>7657</v>
      </c>
      <c r="K215">
        <v>8327</v>
      </c>
      <c r="L215">
        <v>8062</v>
      </c>
      <c r="M215">
        <v>7367</v>
      </c>
      <c r="N215">
        <v>7110</v>
      </c>
      <c r="O215">
        <v>0</v>
      </c>
      <c r="P215">
        <v>0</v>
      </c>
      <c r="Q215">
        <v>0</v>
      </c>
      <c r="R215">
        <v>0</v>
      </c>
      <c r="S215">
        <v>0</v>
      </c>
      <c r="T215">
        <v>0</v>
      </c>
      <c r="U215">
        <v>57039</v>
      </c>
      <c r="V215">
        <v>8654</v>
      </c>
      <c r="W215">
        <v>628</v>
      </c>
      <c r="X215">
        <v>9282</v>
      </c>
      <c r="Y215">
        <v>57667</v>
      </c>
    </row>
    <row r="216" spans="1:25" x14ac:dyDescent="0.35">
      <c r="A216">
        <v>2024</v>
      </c>
      <c r="B216">
        <v>7</v>
      </c>
      <c r="C216" t="s">
        <v>182</v>
      </c>
      <c r="D216">
        <v>194</v>
      </c>
      <c r="E216" t="s">
        <v>241</v>
      </c>
      <c r="F216" t="s">
        <v>27</v>
      </c>
      <c r="G216">
        <v>2</v>
      </c>
      <c r="H216">
        <v>8071</v>
      </c>
      <c r="I216">
        <v>8814</v>
      </c>
      <c r="J216">
        <v>9444</v>
      </c>
      <c r="K216">
        <v>11425</v>
      </c>
      <c r="L216">
        <v>13352</v>
      </c>
      <c r="M216">
        <v>15788</v>
      </c>
      <c r="N216">
        <v>13194</v>
      </c>
      <c r="O216">
        <v>0</v>
      </c>
      <c r="P216">
        <v>0</v>
      </c>
      <c r="Q216">
        <v>0</v>
      </c>
      <c r="R216">
        <v>0</v>
      </c>
      <c r="S216">
        <v>0</v>
      </c>
      <c r="T216">
        <v>0</v>
      </c>
      <c r="U216">
        <v>80090</v>
      </c>
      <c r="V216">
        <v>8304</v>
      </c>
      <c r="W216">
        <v>280</v>
      </c>
      <c r="X216">
        <v>8584</v>
      </c>
      <c r="Y216">
        <v>80370</v>
      </c>
    </row>
    <row r="217" spans="1:25" x14ac:dyDescent="0.35">
      <c r="A217">
        <v>2024</v>
      </c>
      <c r="B217">
        <v>7</v>
      </c>
      <c r="C217" t="s">
        <v>182</v>
      </c>
      <c r="D217">
        <v>235</v>
      </c>
      <c r="E217" t="s">
        <v>242</v>
      </c>
      <c r="F217" t="s">
        <v>27</v>
      </c>
      <c r="G217">
        <v>2156</v>
      </c>
      <c r="H217">
        <v>455</v>
      </c>
      <c r="I217">
        <v>1754</v>
      </c>
      <c r="J217">
        <v>3313</v>
      </c>
      <c r="K217">
        <v>4821</v>
      </c>
      <c r="L217">
        <v>3444</v>
      </c>
      <c r="M217">
        <v>4547</v>
      </c>
      <c r="N217">
        <v>7276</v>
      </c>
      <c r="O217">
        <v>43</v>
      </c>
      <c r="P217">
        <v>0</v>
      </c>
      <c r="Q217">
        <v>0</v>
      </c>
      <c r="R217">
        <v>0</v>
      </c>
      <c r="S217">
        <v>0</v>
      </c>
      <c r="T217">
        <v>0</v>
      </c>
      <c r="U217">
        <v>27809</v>
      </c>
      <c r="V217">
        <v>6091</v>
      </c>
      <c r="W217">
        <v>0</v>
      </c>
      <c r="X217">
        <v>6091</v>
      </c>
      <c r="Y217">
        <v>27809</v>
      </c>
    </row>
    <row r="218" spans="1:25" x14ac:dyDescent="0.35">
      <c r="A218">
        <v>2024</v>
      </c>
      <c r="B218">
        <v>7</v>
      </c>
      <c r="C218" t="s">
        <v>182</v>
      </c>
      <c r="D218">
        <v>402</v>
      </c>
      <c r="E218" t="s">
        <v>243</v>
      </c>
      <c r="F218" t="s">
        <v>27</v>
      </c>
      <c r="G218">
        <v>0</v>
      </c>
      <c r="H218">
        <v>0</v>
      </c>
      <c r="I218">
        <v>0</v>
      </c>
      <c r="J218">
        <v>0</v>
      </c>
      <c r="K218">
        <v>0</v>
      </c>
      <c r="L218">
        <v>0</v>
      </c>
      <c r="M218">
        <v>0</v>
      </c>
      <c r="N218">
        <v>0</v>
      </c>
      <c r="O218">
        <v>53997</v>
      </c>
      <c r="P218">
        <v>62657</v>
      </c>
      <c r="Q218">
        <v>56002</v>
      </c>
      <c r="R218">
        <v>0</v>
      </c>
      <c r="S218">
        <v>0</v>
      </c>
      <c r="T218">
        <v>0</v>
      </c>
      <c r="U218">
        <v>172656</v>
      </c>
      <c r="V218">
        <v>22359</v>
      </c>
      <c r="W218">
        <v>3562</v>
      </c>
      <c r="X218">
        <v>25921</v>
      </c>
      <c r="Y218">
        <v>176218</v>
      </c>
    </row>
    <row r="219" spans="1:25" x14ac:dyDescent="0.35">
      <c r="A219">
        <v>2024</v>
      </c>
      <c r="B219">
        <v>7</v>
      </c>
      <c r="C219" t="s">
        <v>182</v>
      </c>
      <c r="D219">
        <v>404</v>
      </c>
      <c r="E219" t="s">
        <v>244</v>
      </c>
      <c r="F219" t="s">
        <v>27</v>
      </c>
      <c r="G219">
        <v>0</v>
      </c>
      <c r="H219">
        <v>0</v>
      </c>
      <c r="I219">
        <v>0</v>
      </c>
      <c r="J219">
        <v>0</v>
      </c>
      <c r="K219">
        <v>0</v>
      </c>
      <c r="L219">
        <v>0</v>
      </c>
      <c r="M219">
        <v>0</v>
      </c>
      <c r="N219">
        <v>0</v>
      </c>
      <c r="O219">
        <v>36528</v>
      </c>
      <c r="P219">
        <v>36972</v>
      </c>
      <c r="Q219">
        <v>36782</v>
      </c>
      <c r="R219">
        <v>0</v>
      </c>
      <c r="S219">
        <v>0</v>
      </c>
      <c r="T219">
        <v>0</v>
      </c>
      <c r="U219">
        <v>110282</v>
      </c>
      <c r="V219">
        <v>13234</v>
      </c>
      <c r="W219">
        <v>590</v>
      </c>
      <c r="X219">
        <v>13824</v>
      </c>
      <c r="Y219">
        <v>110872</v>
      </c>
    </row>
    <row r="220" spans="1:25" x14ac:dyDescent="0.35">
      <c r="A220">
        <v>2024</v>
      </c>
      <c r="B220">
        <v>7</v>
      </c>
      <c r="C220" t="s">
        <v>182</v>
      </c>
      <c r="D220">
        <v>406</v>
      </c>
      <c r="E220" t="s">
        <v>245</v>
      </c>
      <c r="F220" t="s">
        <v>27</v>
      </c>
      <c r="G220">
        <v>0</v>
      </c>
      <c r="H220">
        <v>0</v>
      </c>
      <c r="I220">
        <v>0</v>
      </c>
      <c r="J220">
        <v>0</v>
      </c>
      <c r="K220">
        <v>0</v>
      </c>
      <c r="L220">
        <v>0</v>
      </c>
      <c r="M220">
        <v>0</v>
      </c>
      <c r="N220">
        <v>0</v>
      </c>
      <c r="O220">
        <v>58096</v>
      </c>
      <c r="P220">
        <v>62694</v>
      </c>
      <c r="Q220">
        <v>57180</v>
      </c>
      <c r="R220">
        <v>0</v>
      </c>
      <c r="S220">
        <v>0</v>
      </c>
      <c r="T220">
        <v>0</v>
      </c>
      <c r="U220">
        <v>177970</v>
      </c>
      <c r="V220">
        <v>17680</v>
      </c>
      <c r="W220">
        <v>305</v>
      </c>
      <c r="X220">
        <v>17985</v>
      </c>
      <c r="Y220">
        <v>178275</v>
      </c>
    </row>
    <row r="221" spans="1:25" x14ac:dyDescent="0.35">
      <c r="A221">
        <v>2024</v>
      </c>
      <c r="B221">
        <v>7</v>
      </c>
      <c r="C221" t="s">
        <v>182</v>
      </c>
      <c r="D221">
        <v>408</v>
      </c>
      <c r="E221" t="s">
        <v>246</v>
      </c>
      <c r="F221" t="s">
        <v>27</v>
      </c>
      <c r="G221">
        <v>0</v>
      </c>
      <c r="H221">
        <v>0</v>
      </c>
      <c r="I221">
        <v>0</v>
      </c>
      <c r="J221">
        <v>0</v>
      </c>
      <c r="K221">
        <v>0</v>
      </c>
      <c r="L221">
        <v>0</v>
      </c>
      <c r="M221">
        <v>0</v>
      </c>
      <c r="N221">
        <v>0</v>
      </c>
      <c r="O221">
        <v>47182</v>
      </c>
      <c r="P221">
        <v>57328</v>
      </c>
      <c r="Q221">
        <v>59476</v>
      </c>
      <c r="R221">
        <v>0</v>
      </c>
      <c r="S221">
        <v>0</v>
      </c>
      <c r="T221">
        <v>0</v>
      </c>
      <c r="U221">
        <v>163986</v>
      </c>
      <c r="V221">
        <v>22506</v>
      </c>
      <c r="W221">
        <v>1193</v>
      </c>
      <c r="X221">
        <v>23699</v>
      </c>
      <c r="Y221">
        <v>165179</v>
      </c>
    </row>
    <row r="222" spans="1:25" x14ac:dyDescent="0.35">
      <c r="A222">
        <v>2024</v>
      </c>
      <c r="B222">
        <v>7</v>
      </c>
      <c r="C222" t="s">
        <v>182</v>
      </c>
      <c r="D222">
        <v>409</v>
      </c>
      <c r="E222" t="s">
        <v>247</v>
      </c>
      <c r="F222" t="s">
        <v>27</v>
      </c>
      <c r="G222">
        <v>0</v>
      </c>
      <c r="H222">
        <v>0</v>
      </c>
      <c r="I222">
        <v>0</v>
      </c>
      <c r="J222">
        <v>0</v>
      </c>
      <c r="K222">
        <v>0</v>
      </c>
      <c r="L222">
        <v>0</v>
      </c>
      <c r="M222">
        <v>0</v>
      </c>
      <c r="N222">
        <v>0</v>
      </c>
      <c r="O222">
        <v>74079</v>
      </c>
      <c r="P222">
        <v>72381</v>
      </c>
      <c r="Q222">
        <v>77759</v>
      </c>
      <c r="R222">
        <v>0</v>
      </c>
      <c r="S222">
        <v>0</v>
      </c>
      <c r="T222">
        <v>0</v>
      </c>
      <c r="U222">
        <v>224219</v>
      </c>
      <c r="V222">
        <v>18745</v>
      </c>
      <c r="W222">
        <v>2686</v>
      </c>
      <c r="X222">
        <v>21431</v>
      </c>
      <c r="Y222">
        <v>226905</v>
      </c>
    </row>
    <row r="223" spans="1:25" x14ac:dyDescent="0.35">
      <c r="A223">
        <v>2024</v>
      </c>
      <c r="B223">
        <v>7</v>
      </c>
      <c r="C223" t="s">
        <v>182</v>
      </c>
      <c r="D223">
        <v>410</v>
      </c>
      <c r="E223" t="s">
        <v>248</v>
      </c>
      <c r="F223" t="s">
        <v>27</v>
      </c>
      <c r="G223">
        <v>0</v>
      </c>
      <c r="H223">
        <v>0</v>
      </c>
      <c r="I223">
        <v>0</v>
      </c>
      <c r="J223">
        <v>0</v>
      </c>
      <c r="K223">
        <v>0</v>
      </c>
      <c r="L223">
        <v>0</v>
      </c>
      <c r="M223">
        <v>0</v>
      </c>
      <c r="N223">
        <v>0</v>
      </c>
      <c r="O223">
        <v>47229</v>
      </c>
      <c r="P223">
        <v>54685</v>
      </c>
      <c r="Q223">
        <v>60179</v>
      </c>
      <c r="R223">
        <v>0</v>
      </c>
      <c r="S223">
        <v>0</v>
      </c>
      <c r="T223">
        <v>0</v>
      </c>
      <c r="U223">
        <v>162093</v>
      </c>
      <c r="V223">
        <v>12520</v>
      </c>
      <c r="W223">
        <v>180</v>
      </c>
      <c r="X223">
        <v>12700</v>
      </c>
      <c r="Y223">
        <v>162273</v>
      </c>
    </row>
    <row r="224" spans="1:25" x14ac:dyDescent="0.35">
      <c r="A224">
        <v>2024</v>
      </c>
      <c r="B224">
        <v>7</v>
      </c>
      <c r="C224" t="s">
        <v>182</v>
      </c>
      <c r="D224">
        <v>411</v>
      </c>
      <c r="E224" t="s">
        <v>249</v>
      </c>
      <c r="F224" t="s">
        <v>27</v>
      </c>
      <c r="G224">
        <v>0</v>
      </c>
      <c r="H224">
        <v>0</v>
      </c>
      <c r="I224">
        <v>0</v>
      </c>
      <c r="J224">
        <v>0</v>
      </c>
      <c r="K224">
        <v>0</v>
      </c>
      <c r="L224">
        <v>0</v>
      </c>
      <c r="M224">
        <v>0</v>
      </c>
      <c r="N224">
        <v>0</v>
      </c>
      <c r="O224">
        <v>42520</v>
      </c>
      <c r="P224">
        <v>39825</v>
      </c>
      <c r="Q224">
        <v>40940</v>
      </c>
      <c r="R224">
        <v>0</v>
      </c>
      <c r="S224">
        <v>0</v>
      </c>
      <c r="T224">
        <v>0</v>
      </c>
      <c r="U224">
        <v>123285</v>
      </c>
      <c r="V224">
        <v>12249</v>
      </c>
      <c r="W224">
        <v>1816</v>
      </c>
      <c r="X224">
        <v>14065</v>
      </c>
      <c r="Y224">
        <v>125101</v>
      </c>
    </row>
    <row r="225" spans="1:25" x14ac:dyDescent="0.35">
      <c r="A225">
        <v>2024</v>
      </c>
      <c r="B225">
        <v>7</v>
      </c>
      <c r="C225" t="s">
        <v>182</v>
      </c>
      <c r="D225">
        <v>412</v>
      </c>
      <c r="E225" t="s">
        <v>250</v>
      </c>
      <c r="F225" t="s">
        <v>27</v>
      </c>
      <c r="G225">
        <v>0</v>
      </c>
      <c r="H225">
        <v>0</v>
      </c>
      <c r="I225">
        <v>0</v>
      </c>
      <c r="J225">
        <v>0</v>
      </c>
      <c r="K225">
        <v>0</v>
      </c>
      <c r="L225">
        <v>0</v>
      </c>
      <c r="M225">
        <v>0</v>
      </c>
      <c r="N225">
        <v>0</v>
      </c>
      <c r="O225">
        <v>59852</v>
      </c>
      <c r="P225">
        <v>49379</v>
      </c>
      <c r="Q225">
        <v>57716</v>
      </c>
      <c r="R225">
        <v>0</v>
      </c>
      <c r="S225">
        <v>0</v>
      </c>
      <c r="T225">
        <v>0</v>
      </c>
      <c r="U225">
        <v>166947</v>
      </c>
      <c r="V225">
        <v>28625</v>
      </c>
      <c r="W225">
        <v>3217</v>
      </c>
      <c r="X225">
        <v>31842</v>
      </c>
      <c r="Y225">
        <v>170164</v>
      </c>
    </row>
    <row r="226" spans="1:25" x14ac:dyDescent="0.35">
      <c r="A226">
        <v>2024</v>
      </c>
      <c r="B226">
        <v>7</v>
      </c>
      <c r="C226" t="s">
        <v>182</v>
      </c>
      <c r="D226">
        <v>413</v>
      </c>
      <c r="E226" t="s">
        <v>251</v>
      </c>
      <c r="F226" t="s">
        <v>27</v>
      </c>
      <c r="G226">
        <v>0</v>
      </c>
      <c r="H226">
        <v>0</v>
      </c>
      <c r="I226">
        <v>0</v>
      </c>
      <c r="J226">
        <v>0</v>
      </c>
      <c r="K226">
        <v>0</v>
      </c>
      <c r="L226">
        <v>0</v>
      </c>
      <c r="M226">
        <v>0</v>
      </c>
      <c r="N226">
        <v>0</v>
      </c>
      <c r="O226">
        <v>60377</v>
      </c>
      <c r="P226">
        <v>66361</v>
      </c>
      <c r="Q226">
        <v>64849</v>
      </c>
      <c r="R226">
        <v>0</v>
      </c>
      <c r="S226">
        <v>0</v>
      </c>
      <c r="T226">
        <v>0</v>
      </c>
      <c r="U226">
        <v>191587</v>
      </c>
      <c r="V226">
        <v>17796</v>
      </c>
      <c r="W226">
        <v>983</v>
      </c>
      <c r="X226">
        <v>18779</v>
      </c>
      <c r="Y226">
        <v>192570</v>
      </c>
    </row>
    <row r="227" spans="1:25" x14ac:dyDescent="0.35">
      <c r="A227">
        <v>2024</v>
      </c>
      <c r="B227">
        <v>7</v>
      </c>
      <c r="C227" t="s">
        <v>182</v>
      </c>
      <c r="D227">
        <v>414</v>
      </c>
      <c r="E227" t="s">
        <v>252</v>
      </c>
      <c r="F227" t="s">
        <v>27</v>
      </c>
      <c r="G227">
        <v>0</v>
      </c>
      <c r="H227">
        <v>0</v>
      </c>
      <c r="I227">
        <v>0</v>
      </c>
      <c r="J227">
        <v>0</v>
      </c>
      <c r="K227">
        <v>0</v>
      </c>
      <c r="L227">
        <v>0</v>
      </c>
      <c r="M227">
        <v>0</v>
      </c>
      <c r="N227">
        <v>0</v>
      </c>
      <c r="O227">
        <v>55782</v>
      </c>
      <c r="P227">
        <v>54224</v>
      </c>
      <c r="Q227">
        <v>58008</v>
      </c>
      <c r="R227">
        <v>0</v>
      </c>
      <c r="S227">
        <v>0</v>
      </c>
      <c r="T227">
        <v>0</v>
      </c>
      <c r="U227">
        <v>168014</v>
      </c>
      <c r="V227">
        <v>21677</v>
      </c>
      <c r="W227">
        <v>2959</v>
      </c>
      <c r="X227">
        <v>24636</v>
      </c>
      <c r="Y227">
        <v>170973</v>
      </c>
    </row>
    <row r="228" spans="1:25" x14ac:dyDescent="0.35">
      <c r="A228">
        <v>2024</v>
      </c>
      <c r="B228">
        <v>7</v>
      </c>
      <c r="C228" t="s">
        <v>182</v>
      </c>
      <c r="D228">
        <v>416</v>
      </c>
      <c r="E228" t="s">
        <v>253</v>
      </c>
      <c r="F228" t="s">
        <v>27</v>
      </c>
      <c r="G228">
        <v>0</v>
      </c>
      <c r="H228">
        <v>0</v>
      </c>
      <c r="I228">
        <v>0</v>
      </c>
      <c r="J228">
        <v>0</v>
      </c>
      <c r="K228">
        <v>0</v>
      </c>
      <c r="L228">
        <v>0</v>
      </c>
      <c r="M228">
        <v>0</v>
      </c>
      <c r="N228">
        <v>0</v>
      </c>
      <c r="O228">
        <v>51678</v>
      </c>
      <c r="P228">
        <v>59696</v>
      </c>
      <c r="Q228">
        <v>59476</v>
      </c>
      <c r="R228">
        <v>0</v>
      </c>
      <c r="S228">
        <v>0</v>
      </c>
      <c r="T228">
        <v>0</v>
      </c>
      <c r="U228">
        <v>170850</v>
      </c>
      <c r="V228">
        <v>17829</v>
      </c>
      <c r="W228">
        <v>2079</v>
      </c>
      <c r="X228">
        <v>19908</v>
      </c>
      <c r="Y228">
        <v>172929</v>
      </c>
    </row>
    <row r="229" spans="1:25" x14ac:dyDescent="0.35">
      <c r="A229">
        <v>2024</v>
      </c>
      <c r="B229">
        <v>7</v>
      </c>
      <c r="C229" t="s">
        <v>182</v>
      </c>
      <c r="D229">
        <v>418</v>
      </c>
      <c r="E229" t="s">
        <v>254</v>
      </c>
      <c r="F229" t="s">
        <v>27</v>
      </c>
      <c r="G229">
        <v>0</v>
      </c>
      <c r="H229">
        <v>0</v>
      </c>
      <c r="I229">
        <v>0</v>
      </c>
      <c r="J229">
        <v>0</v>
      </c>
      <c r="K229">
        <v>0</v>
      </c>
      <c r="L229">
        <v>0</v>
      </c>
      <c r="M229">
        <v>0</v>
      </c>
      <c r="N229">
        <v>0</v>
      </c>
      <c r="O229">
        <v>54244</v>
      </c>
      <c r="P229">
        <v>54513</v>
      </c>
      <c r="Q229">
        <v>54274</v>
      </c>
      <c r="R229">
        <v>0</v>
      </c>
      <c r="S229">
        <v>0</v>
      </c>
      <c r="T229">
        <v>0</v>
      </c>
      <c r="U229">
        <v>163031</v>
      </c>
      <c r="V229">
        <v>22925</v>
      </c>
      <c r="W229">
        <v>1255</v>
      </c>
      <c r="X229">
        <v>24180</v>
      </c>
      <c r="Y229">
        <v>164286</v>
      </c>
    </row>
    <row r="230" spans="1:25" x14ac:dyDescent="0.35">
      <c r="A230">
        <v>2024</v>
      </c>
      <c r="B230">
        <v>7</v>
      </c>
      <c r="C230" t="s">
        <v>182</v>
      </c>
      <c r="D230">
        <v>420</v>
      </c>
      <c r="E230" t="s">
        <v>255</v>
      </c>
      <c r="F230" t="s">
        <v>27</v>
      </c>
      <c r="G230">
        <v>0</v>
      </c>
      <c r="H230">
        <v>0</v>
      </c>
      <c r="I230">
        <v>0</v>
      </c>
      <c r="J230">
        <v>0</v>
      </c>
      <c r="K230">
        <v>0</v>
      </c>
      <c r="L230">
        <v>0</v>
      </c>
      <c r="M230">
        <v>0</v>
      </c>
      <c r="N230">
        <v>0</v>
      </c>
      <c r="O230">
        <v>68168</v>
      </c>
      <c r="P230">
        <v>76979</v>
      </c>
      <c r="Q230">
        <v>78382</v>
      </c>
      <c r="R230">
        <v>0</v>
      </c>
      <c r="S230">
        <v>0</v>
      </c>
      <c r="T230">
        <v>0</v>
      </c>
      <c r="U230">
        <v>223529</v>
      </c>
      <c r="V230">
        <v>23199</v>
      </c>
      <c r="W230">
        <v>295</v>
      </c>
      <c r="X230">
        <v>23494</v>
      </c>
      <c r="Y230">
        <v>223824</v>
      </c>
    </row>
    <row r="231" spans="1:25" x14ac:dyDescent="0.35">
      <c r="A231">
        <v>2024</v>
      </c>
      <c r="B231">
        <v>7</v>
      </c>
      <c r="C231" t="s">
        <v>182</v>
      </c>
      <c r="D231">
        <v>422</v>
      </c>
      <c r="E231" t="s">
        <v>256</v>
      </c>
      <c r="F231" t="s">
        <v>27</v>
      </c>
      <c r="G231">
        <v>0</v>
      </c>
      <c r="H231">
        <v>0</v>
      </c>
      <c r="I231">
        <v>0</v>
      </c>
      <c r="J231">
        <v>0</v>
      </c>
      <c r="K231">
        <v>0</v>
      </c>
      <c r="L231">
        <v>0</v>
      </c>
      <c r="M231">
        <v>0</v>
      </c>
      <c r="N231">
        <v>0</v>
      </c>
      <c r="O231">
        <v>96759</v>
      </c>
      <c r="P231">
        <v>89092</v>
      </c>
      <c r="Q231">
        <v>88610</v>
      </c>
      <c r="R231">
        <v>0</v>
      </c>
      <c r="S231">
        <v>0</v>
      </c>
      <c r="T231">
        <v>0</v>
      </c>
      <c r="U231">
        <v>274461</v>
      </c>
      <c r="V231">
        <v>33657</v>
      </c>
      <c r="W231">
        <v>1350</v>
      </c>
      <c r="X231">
        <v>35007</v>
      </c>
      <c r="Y231">
        <v>275811</v>
      </c>
    </row>
    <row r="232" spans="1:25" x14ac:dyDescent="0.35">
      <c r="A232">
        <v>2024</v>
      </c>
      <c r="B232">
        <v>7</v>
      </c>
      <c r="C232" t="s">
        <v>182</v>
      </c>
      <c r="D232">
        <v>424</v>
      </c>
      <c r="E232" t="s">
        <v>257</v>
      </c>
      <c r="F232" t="s">
        <v>27</v>
      </c>
      <c r="G232">
        <v>0</v>
      </c>
      <c r="H232">
        <v>0</v>
      </c>
      <c r="I232">
        <v>0</v>
      </c>
      <c r="J232">
        <v>0</v>
      </c>
      <c r="K232">
        <v>0</v>
      </c>
      <c r="L232">
        <v>0</v>
      </c>
      <c r="M232">
        <v>0</v>
      </c>
      <c r="N232">
        <v>0</v>
      </c>
      <c r="O232">
        <v>62071</v>
      </c>
      <c r="P232">
        <v>63773</v>
      </c>
      <c r="Q232">
        <v>68432</v>
      </c>
      <c r="R232">
        <v>0</v>
      </c>
      <c r="S232">
        <v>0</v>
      </c>
      <c r="T232">
        <v>0</v>
      </c>
      <c r="U232">
        <v>194276</v>
      </c>
      <c r="V232">
        <v>22093</v>
      </c>
      <c r="W232">
        <v>1613</v>
      </c>
      <c r="X232">
        <v>23706</v>
      </c>
      <c r="Y232">
        <v>195889</v>
      </c>
    </row>
    <row r="233" spans="1:25" x14ac:dyDescent="0.35">
      <c r="A233">
        <v>2024</v>
      </c>
      <c r="B233">
        <v>7</v>
      </c>
      <c r="C233" t="s">
        <v>182</v>
      </c>
      <c r="D233">
        <v>426</v>
      </c>
      <c r="E233" t="s">
        <v>258</v>
      </c>
      <c r="F233" t="s">
        <v>27</v>
      </c>
      <c r="G233">
        <v>0</v>
      </c>
      <c r="H233">
        <v>0</v>
      </c>
      <c r="I233">
        <v>0</v>
      </c>
      <c r="J233">
        <v>0</v>
      </c>
      <c r="K233">
        <v>0</v>
      </c>
      <c r="L233">
        <v>0</v>
      </c>
      <c r="M233">
        <v>0</v>
      </c>
      <c r="N233">
        <v>0</v>
      </c>
      <c r="O233">
        <v>54172</v>
      </c>
      <c r="P233">
        <v>58778</v>
      </c>
      <c r="Q233">
        <v>63066</v>
      </c>
      <c r="R233">
        <v>0</v>
      </c>
      <c r="S233">
        <v>0</v>
      </c>
      <c r="T233">
        <v>0</v>
      </c>
      <c r="U233">
        <v>176016</v>
      </c>
      <c r="V233">
        <v>14243</v>
      </c>
      <c r="W233">
        <v>330</v>
      </c>
      <c r="X233">
        <v>14573</v>
      </c>
      <c r="Y233">
        <v>176346</v>
      </c>
    </row>
    <row r="234" spans="1:25" x14ac:dyDescent="0.35">
      <c r="A234">
        <v>2024</v>
      </c>
      <c r="B234">
        <v>7</v>
      </c>
      <c r="C234" t="s">
        <v>182</v>
      </c>
      <c r="D234">
        <v>428</v>
      </c>
      <c r="E234" t="s">
        <v>259</v>
      </c>
      <c r="F234" t="s">
        <v>27</v>
      </c>
      <c r="G234">
        <v>0</v>
      </c>
      <c r="H234">
        <v>0</v>
      </c>
      <c r="I234">
        <v>0</v>
      </c>
      <c r="J234">
        <v>0</v>
      </c>
      <c r="K234">
        <v>0</v>
      </c>
      <c r="L234">
        <v>0</v>
      </c>
      <c r="M234">
        <v>0</v>
      </c>
      <c r="N234">
        <v>0</v>
      </c>
      <c r="O234">
        <v>73397</v>
      </c>
      <c r="P234">
        <v>68779</v>
      </c>
      <c r="Q234">
        <v>67999</v>
      </c>
      <c r="R234">
        <v>0</v>
      </c>
      <c r="S234">
        <v>0</v>
      </c>
      <c r="T234">
        <v>0</v>
      </c>
      <c r="U234">
        <v>210175</v>
      </c>
      <c r="V234">
        <v>16802</v>
      </c>
      <c r="W234">
        <v>231</v>
      </c>
      <c r="X234">
        <v>17033</v>
      </c>
      <c r="Y234">
        <v>210406</v>
      </c>
    </row>
    <row r="235" spans="1:25" x14ac:dyDescent="0.35">
      <c r="A235">
        <v>2024</v>
      </c>
      <c r="B235">
        <v>7</v>
      </c>
      <c r="C235" t="s">
        <v>182</v>
      </c>
      <c r="D235">
        <v>650</v>
      </c>
      <c r="E235" t="s">
        <v>260</v>
      </c>
      <c r="F235" t="s">
        <v>27</v>
      </c>
      <c r="G235">
        <v>0</v>
      </c>
      <c r="H235">
        <v>0</v>
      </c>
      <c r="I235">
        <v>0</v>
      </c>
      <c r="J235">
        <v>0</v>
      </c>
      <c r="K235">
        <v>0</v>
      </c>
      <c r="L235">
        <v>0</v>
      </c>
      <c r="M235">
        <v>0</v>
      </c>
      <c r="N235">
        <v>0</v>
      </c>
      <c r="O235">
        <v>0</v>
      </c>
      <c r="P235">
        <v>0</v>
      </c>
      <c r="Q235">
        <v>0</v>
      </c>
      <c r="R235">
        <v>0</v>
      </c>
      <c r="S235">
        <v>0</v>
      </c>
      <c r="T235">
        <v>11906</v>
      </c>
      <c r="U235">
        <v>11906</v>
      </c>
      <c r="V235">
        <v>11296</v>
      </c>
      <c r="W235">
        <v>32601</v>
      </c>
      <c r="X235">
        <v>43897</v>
      </c>
      <c r="Y235">
        <v>44507</v>
      </c>
    </row>
    <row r="236" spans="1:25" x14ac:dyDescent="0.35">
      <c r="A236">
        <v>2024</v>
      </c>
      <c r="B236">
        <v>7</v>
      </c>
      <c r="C236" t="s">
        <v>182</v>
      </c>
      <c r="D236">
        <v>704</v>
      </c>
      <c r="E236" t="s">
        <v>261</v>
      </c>
      <c r="F236" t="s">
        <v>27</v>
      </c>
      <c r="G236">
        <v>0</v>
      </c>
      <c r="H236">
        <v>0</v>
      </c>
      <c r="I236">
        <v>0</v>
      </c>
      <c r="J236">
        <v>0</v>
      </c>
      <c r="K236">
        <v>0</v>
      </c>
      <c r="L236">
        <v>0</v>
      </c>
      <c r="M236">
        <v>0</v>
      </c>
      <c r="N236">
        <v>0</v>
      </c>
      <c r="O236">
        <v>0</v>
      </c>
      <c r="P236">
        <v>0</v>
      </c>
      <c r="Q236">
        <v>0</v>
      </c>
      <c r="R236">
        <v>92701</v>
      </c>
      <c r="S236">
        <v>92782</v>
      </c>
      <c r="T236">
        <v>70215</v>
      </c>
      <c r="U236">
        <v>255698</v>
      </c>
      <c r="V236">
        <v>25365</v>
      </c>
      <c r="W236">
        <v>2018</v>
      </c>
      <c r="X236">
        <v>27383</v>
      </c>
      <c r="Y236">
        <v>257716</v>
      </c>
    </row>
    <row r="237" spans="1:25" x14ac:dyDescent="0.35">
      <c r="A237">
        <v>2024</v>
      </c>
      <c r="B237">
        <v>7</v>
      </c>
      <c r="C237" t="s">
        <v>182</v>
      </c>
      <c r="D237">
        <v>706</v>
      </c>
      <c r="E237" t="s">
        <v>262</v>
      </c>
      <c r="F237" t="s">
        <v>27</v>
      </c>
      <c r="G237">
        <v>0</v>
      </c>
      <c r="H237">
        <v>0</v>
      </c>
      <c r="I237">
        <v>0</v>
      </c>
      <c r="J237">
        <v>0</v>
      </c>
      <c r="K237">
        <v>0</v>
      </c>
      <c r="L237">
        <v>0</v>
      </c>
      <c r="M237">
        <v>0</v>
      </c>
      <c r="N237">
        <v>0</v>
      </c>
      <c r="O237">
        <v>0</v>
      </c>
      <c r="P237">
        <v>0</v>
      </c>
      <c r="Q237">
        <v>0</v>
      </c>
      <c r="R237">
        <v>128019</v>
      </c>
      <c r="S237">
        <v>121716</v>
      </c>
      <c r="T237">
        <v>98712</v>
      </c>
      <c r="U237">
        <v>348447</v>
      </c>
      <c r="V237">
        <v>40563</v>
      </c>
      <c r="W237">
        <v>3362</v>
      </c>
      <c r="X237">
        <v>43925</v>
      </c>
      <c r="Y237">
        <v>351809</v>
      </c>
    </row>
    <row r="238" spans="1:25" x14ac:dyDescent="0.35">
      <c r="A238">
        <v>2024</v>
      </c>
      <c r="B238">
        <v>7</v>
      </c>
      <c r="C238" t="s">
        <v>182</v>
      </c>
      <c r="D238">
        <v>708</v>
      </c>
      <c r="E238" t="s">
        <v>263</v>
      </c>
      <c r="F238" t="s">
        <v>27</v>
      </c>
      <c r="G238">
        <v>0</v>
      </c>
      <c r="H238">
        <v>0</v>
      </c>
      <c r="I238">
        <v>0</v>
      </c>
      <c r="J238">
        <v>0</v>
      </c>
      <c r="K238">
        <v>0</v>
      </c>
      <c r="L238">
        <v>0</v>
      </c>
      <c r="M238">
        <v>0</v>
      </c>
      <c r="N238">
        <v>0</v>
      </c>
      <c r="O238">
        <v>0</v>
      </c>
      <c r="P238">
        <v>0</v>
      </c>
      <c r="Q238">
        <v>0</v>
      </c>
      <c r="R238">
        <v>129633</v>
      </c>
      <c r="S238">
        <v>136626</v>
      </c>
      <c r="T238">
        <v>125673</v>
      </c>
      <c r="U238">
        <v>391932</v>
      </c>
      <c r="V238">
        <v>25170</v>
      </c>
      <c r="W238">
        <v>542</v>
      </c>
      <c r="X238">
        <v>25712</v>
      </c>
      <c r="Y238">
        <v>392474</v>
      </c>
    </row>
    <row r="239" spans="1:25" x14ac:dyDescent="0.35">
      <c r="A239">
        <v>2024</v>
      </c>
      <c r="B239">
        <v>7</v>
      </c>
      <c r="C239" t="s">
        <v>182</v>
      </c>
      <c r="D239">
        <v>709</v>
      </c>
      <c r="E239" t="s">
        <v>264</v>
      </c>
      <c r="F239" t="s">
        <v>27</v>
      </c>
      <c r="G239">
        <v>0</v>
      </c>
      <c r="H239">
        <v>0</v>
      </c>
      <c r="I239">
        <v>0</v>
      </c>
      <c r="J239">
        <v>0</v>
      </c>
      <c r="K239">
        <v>0</v>
      </c>
      <c r="L239">
        <v>0</v>
      </c>
      <c r="M239">
        <v>0</v>
      </c>
      <c r="N239">
        <v>0</v>
      </c>
      <c r="O239">
        <v>0</v>
      </c>
      <c r="P239">
        <v>0</v>
      </c>
      <c r="Q239">
        <v>0</v>
      </c>
      <c r="R239">
        <v>134385</v>
      </c>
      <c r="S239">
        <v>123155</v>
      </c>
      <c r="T239">
        <v>115296</v>
      </c>
      <c r="U239">
        <v>372836</v>
      </c>
      <c r="V239">
        <v>22657</v>
      </c>
      <c r="W239">
        <v>829</v>
      </c>
      <c r="X239">
        <v>23486</v>
      </c>
      <c r="Y239">
        <v>373665</v>
      </c>
    </row>
    <row r="240" spans="1:25" x14ac:dyDescent="0.35">
      <c r="A240">
        <v>2024</v>
      </c>
      <c r="B240">
        <v>7</v>
      </c>
      <c r="C240" t="s">
        <v>182</v>
      </c>
      <c r="D240">
        <v>710</v>
      </c>
      <c r="E240" t="s">
        <v>265</v>
      </c>
      <c r="F240" t="s">
        <v>27</v>
      </c>
      <c r="G240">
        <v>0</v>
      </c>
      <c r="H240">
        <v>0</v>
      </c>
      <c r="I240">
        <v>0</v>
      </c>
      <c r="J240">
        <v>0</v>
      </c>
      <c r="K240">
        <v>0</v>
      </c>
      <c r="L240">
        <v>0</v>
      </c>
      <c r="M240">
        <v>0</v>
      </c>
      <c r="N240">
        <v>0</v>
      </c>
      <c r="O240">
        <v>0</v>
      </c>
      <c r="P240">
        <v>0</v>
      </c>
      <c r="Q240">
        <v>0</v>
      </c>
      <c r="R240">
        <v>142475</v>
      </c>
      <c r="S240">
        <v>128562</v>
      </c>
      <c r="T240">
        <v>107997</v>
      </c>
      <c r="U240">
        <v>379034</v>
      </c>
      <c r="V240">
        <v>35960</v>
      </c>
      <c r="W240">
        <v>460</v>
      </c>
      <c r="X240">
        <v>36420</v>
      </c>
      <c r="Y240">
        <v>379494</v>
      </c>
    </row>
    <row r="241" spans="1:25" x14ac:dyDescent="0.35">
      <c r="A241">
        <v>2024</v>
      </c>
      <c r="B241">
        <v>7</v>
      </c>
      <c r="C241" t="s">
        <v>182</v>
      </c>
      <c r="D241">
        <v>711</v>
      </c>
      <c r="E241" t="s">
        <v>266</v>
      </c>
      <c r="F241" t="s">
        <v>27</v>
      </c>
      <c r="G241">
        <v>0</v>
      </c>
      <c r="H241">
        <v>0</v>
      </c>
      <c r="I241">
        <v>0</v>
      </c>
      <c r="J241">
        <v>0</v>
      </c>
      <c r="K241">
        <v>0</v>
      </c>
      <c r="L241">
        <v>0</v>
      </c>
      <c r="M241">
        <v>0</v>
      </c>
      <c r="N241">
        <v>0</v>
      </c>
      <c r="O241">
        <v>0</v>
      </c>
      <c r="P241">
        <v>0</v>
      </c>
      <c r="Q241">
        <v>0</v>
      </c>
      <c r="R241">
        <v>118149</v>
      </c>
      <c r="S241">
        <v>118100</v>
      </c>
      <c r="T241">
        <v>96510</v>
      </c>
      <c r="U241">
        <v>332759</v>
      </c>
      <c r="V241">
        <v>36875</v>
      </c>
      <c r="W241">
        <v>2448</v>
      </c>
      <c r="X241">
        <v>39323</v>
      </c>
      <c r="Y241">
        <v>335207</v>
      </c>
    </row>
    <row r="242" spans="1:25" x14ac:dyDescent="0.35">
      <c r="A242">
        <v>2024</v>
      </c>
      <c r="B242">
        <v>7</v>
      </c>
      <c r="C242" t="s">
        <v>182</v>
      </c>
      <c r="D242">
        <v>712</v>
      </c>
      <c r="E242" t="s">
        <v>267</v>
      </c>
      <c r="F242" t="s">
        <v>27</v>
      </c>
      <c r="G242">
        <v>0</v>
      </c>
      <c r="H242">
        <v>0</v>
      </c>
      <c r="I242">
        <v>0</v>
      </c>
      <c r="J242">
        <v>0</v>
      </c>
      <c r="K242">
        <v>0</v>
      </c>
      <c r="L242">
        <v>0</v>
      </c>
      <c r="M242">
        <v>0</v>
      </c>
      <c r="N242">
        <v>0</v>
      </c>
      <c r="O242">
        <v>0</v>
      </c>
      <c r="P242">
        <v>0</v>
      </c>
      <c r="Q242">
        <v>0</v>
      </c>
      <c r="R242">
        <v>89713</v>
      </c>
      <c r="S242">
        <v>94320</v>
      </c>
      <c r="T242">
        <v>75989</v>
      </c>
      <c r="U242">
        <v>260022</v>
      </c>
      <c r="V242">
        <v>25016</v>
      </c>
      <c r="W242">
        <v>877</v>
      </c>
      <c r="X242">
        <v>25893</v>
      </c>
      <c r="Y242">
        <v>260899</v>
      </c>
    </row>
    <row r="243" spans="1:25" x14ac:dyDescent="0.35">
      <c r="A243">
        <v>2024</v>
      </c>
      <c r="B243">
        <v>7</v>
      </c>
      <c r="C243" t="s">
        <v>182</v>
      </c>
      <c r="D243">
        <v>714</v>
      </c>
      <c r="E243" t="s">
        <v>268</v>
      </c>
      <c r="F243" t="s">
        <v>27</v>
      </c>
      <c r="G243">
        <v>0</v>
      </c>
      <c r="H243">
        <v>0</v>
      </c>
      <c r="I243">
        <v>0</v>
      </c>
      <c r="J243">
        <v>0</v>
      </c>
      <c r="K243">
        <v>0</v>
      </c>
      <c r="L243">
        <v>0</v>
      </c>
      <c r="M243">
        <v>0</v>
      </c>
      <c r="N243">
        <v>0</v>
      </c>
      <c r="O243">
        <v>0</v>
      </c>
      <c r="P243">
        <v>0</v>
      </c>
      <c r="Q243">
        <v>0</v>
      </c>
      <c r="R243">
        <v>92605</v>
      </c>
      <c r="S243">
        <v>96078</v>
      </c>
      <c r="T243">
        <v>89737</v>
      </c>
      <c r="U243">
        <v>278420</v>
      </c>
      <c r="V243">
        <v>25569</v>
      </c>
      <c r="W243">
        <v>1047</v>
      </c>
      <c r="X243">
        <v>26616</v>
      </c>
      <c r="Y243">
        <v>279467</v>
      </c>
    </row>
    <row r="244" spans="1:25" x14ac:dyDescent="0.35">
      <c r="A244">
        <v>2024</v>
      </c>
      <c r="B244">
        <v>7</v>
      </c>
      <c r="C244" t="s">
        <v>182</v>
      </c>
      <c r="D244">
        <v>716</v>
      </c>
      <c r="E244" t="s">
        <v>269</v>
      </c>
      <c r="F244" t="s">
        <v>27</v>
      </c>
      <c r="G244">
        <v>0</v>
      </c>
      <c r="H244">
        <v>0</v>
      </c>
      <c r="I244">
        <v>0</v>
      </c>
      <c r="J244">
        <v>0</v>
      </c>
      <c r="K244">
        <v>0</v>
      </c>
      <c r="L244">
        <v>0</v>
      </c>
      <c r="M244">
        <v>0</v>
      </c>
      <c r="N244">
        <v>0</v>
      </c>
      <c r="O244">
        <v>0</v>
      </c>
      <c r="P244">
        <v>0</v>
      </c>
      <c r="Q244">
        <v>0</v>
      </c>
      <c r="R244">
        <v>156915</v>
      </c>
      <c r="S244">
        <v>151148</v>
      </c>
      <c r="T244">
        <v>130051</v>
      </c>
      <c r="U244">
        <v>438114</v>
      </c>
      <c r="V244">
        <v>41824</v>
      </c>
      <c r="W244">
        <v>4380</v>
      </c>
      <c r="X244">
        <v>46204</v>
      </c>
      <c r="Y244">
        <v>442494</v>
      </c>
    </row>
    <row r="245" spans="1:25" x14ac:dyDescent="0.35">
      <c r="A245">
        <v>2024</v>
      </c>
      <c r="B245">
        <v>7</v>
      </c>
      <c r="C245" t="s">
        <v>182</v>
      </c>
      <c r="D245">
        <v>730</v>
      </c>
      <c r="E245" t="s">
        <v>270</v>
      </c>
      <c r="F245" t="s">
        <v>27</v>
      </c>
      <c r="G245">
        <v>0</v>
      </c>
      <c r="H245">
        <v>0</v>
      </c>
      <c r="I245">
        <v>0</v>
      </c>
      <c r="J245">
        <v>0</v>
      </c>
      <c r="K245">
        <v>0</v>
      </c>
      <c r="L245">
        <v>0</v>
      </c>
      <c r="M245">
        <v>0</v>
      </c>
      <c r="N245">
        <v>0</v>
      </c>
      <c r="O245">
        <v>0</v>
      </c>
      <c r="P245">
        <v>0</v>
      </c>
      <c r="Q245">
        <v>0</v>
      </c>
      <c r="R245">
        <v>46</v>
      </c>
      <c r="S245">
        <v>19487</v>
      </c>
      <c r="T245">
        <v>25843</v>
      </c>
      <c r="U245">
        <v>45376</v>
      </c>
      <c r="V245">
        <v>6606</v>
      </c>
      <c r="W245">
        <v>164</v>
      </c>
      <c r="X245">
        <v>6770</v>
      </c>
      <c r="Y245">
        <v>45540</v>
      </c>
    </row>
    <row r="246" spans="1:25" x14ac:dyDescent="0.35">
      <c r="A246">
        <v>2024</v>
      </c>
      <c r="B246">
        <v>7</v>
      </c>
      <c r="C246" t="s">
        <v>182</v>
      </c>
      <c r="D246">
        <v>733</v>
      </c>
      <c r="E246" t="s">
        <v>271</v>
      </c>
      <c r="F246" t="s">
        <v>27</v>
      </c>
      <c r="G246">
        <v>0</v>
      </c>
      <c r="H246">
        <v>0</v>
      </c>
      <c r="I246">
        <v>0</v>
      </c>
      <c r="J246">
        <v>0</v>
      </c>
      <c r="K246">
        <v>0</v>
      </c>
      <c r="L246">
        <v>0</v>
      </c>
      <c r="M246">
        <v>0</v>
      </c>
      <c r="N246">
        <v>0</v>
      </c>
      <c r="O246">
        <v>451</v>
      </c>
      <c r="P246">
        <v>1117</v>
      </c>
      <c r="Q246">
        <v>1348</v>
      </c>
      <c r="R246">
        <v>2680</v>
      </c>
      <c r="S246">
        <v>1871</v>
      </c>
      <c r="T246">
        <v>1103</v>
      </c>
      <c r="U246">
        <v>8570</v>
      </c>
      <c r="V246">
        <v>2631</v>
      </c>
      <c r="W246">
        <v>63</v>
      </c>
      <c r="X246">
        <v>2694</v>
      </c>
      <c r="Y246">
        <v>8633</v>
      </c>
    </row>
    <row r="247" spans="1:25" x14ac:dyDescent="0.35">
      <c r="A247">
        <v>2024</v>
      </c>
      <c r="B247">
        <v>7</v>
      </c>
      <c r="C247" t="s">
        <v>182</v>
      </c>
      <c r="D247">
        <v>835</v>
      </c>
      <c r="E247" t="s">
        <v>272</v>
      </c>
      <c r="F247" t="s">
        <v>27</v>
      </c>
      <c r="G247">
        <v>0</v>
      </c>
      <c r="H247">
        <v>0</v>
      </c>
      <c r="I247">
        <v>0</v>
      </c>
      <c r="J247">
        <v>0</v>
      </c>
      <c r="K247">
        <v>0</v>
      </c>
      <c r="L247">
        <v>0</v>
      </c>
      <c r="M247">
        <v>0</v>
      </c>
      <c r="N247">
        <v>0</v>
      </c>
      <c r="O247">
        <v>7697</v>
      </c>
      <c r="P247">
        <v>8896</v>
      </c>
      <c r="Q247">
        <v>7917</v>
      </c>
      <c r="R247">
        <v>10083</v>
      </c>
      <c r="S247">
        <v>12044</v>
      </c>
      <c r="T247">
        <v>14138</v>
      </c>
      <c r="U247">
        <v>60775</v>
      </c>
      <c r="V247">
        <v>7842</v>
      </c>
      <c r="W247">
        <v>0</v>
      </c>
      <c r="X247">
        <v>7842</v>
      </c>
      <c r="Y247">
        <v>60775</v>
      </c>
    </row>
    <row r="248" spans="1:25" x14ac:dyDescent="0.35">
      <c r="A248">
        <v>2024</v>
      </c>
      <c r="B248">
        <v>8</v>
      </c>
      <c r="C248" t="s">
        <v>273</v>
      </c>
      <c r="D248">
        <v>104</v>
      </c>
      <c r="E248" t="s">
        <v>274</v>
      </c>
      <c r="F248" t="s">
        <v>27</v>
      </c>
      <c r="G248">
        <v>474</v>
      </c>
      <c r="H248">
        <v>6717</v>
      </c>
      <c r="I248">
        <v>7504</v>
      </c>
      <c r="J248">
        <v>8623</v>
      </c>
      <c r="K248">
        <v>7585</v>
      </c>
      <c r="L248">
        <v>8598</v>
      </c>
      <c r="M248">
        <v>8910</v>
      </c>
      <c r="N248">
        <v>7725</v>
      </c>
      <c r="O248">
        <v>0</v>
      </c>
      <c r="P248">
        <v>0</v>
      </c>
      <c r="Q248">
        <v>0</v>
      </c>
      <c r="R248">
        <v>0</v>
      </c>
      <c r="S248">
        <v>0</v>
      </c>
      <c r="T248">
        <v>0</v>
      </c>
      <c r="U248">
        <v>56136</v>
      </c>
      <c r="V248">
        <v>15299</v>
      </c>
      <c r="W248">
        <v>197</v>
      </c>
      <c r="X248">
        <v>15496</v>
      </c>
      <c r="Y248">
        <v>56333</v>
      </c>
    </row>
    <row r="249" spans="1:25" x14ac:dyDescent="0.35">
      <c r="A249">
        <v>2024</v>
      </c>
      <c r="B249">
        <v>8</v>
      </c>
      <c r="C249" t="s">
        <v>273</v>
      </c>
      <c r="D249">
        <v>106</v>
      </c>
      <c r="E249" t="s">
        <v>275</v>
      </c>
      <c r="F249" t="s">
        <v>27</v>
      </c>
      <c r="G249">
        <v>720</v>
      </c>
      <c r="H249">
        <v>13639</v>
      </c>
      <c r="I249">
        <v>10980</v>
      </c>
      <c r="J249">
        <v>12546</v>
      </c>
      <c r="K249">
        <v>13717</v>
      </c>
      <c r="L249">
        <v>15305</v>
      </c>
      <c r="M249">
        <v>15127</v>
      </c>
      <c r="N249">
        <v>0</v>
      </c>
      <c r="O249">
        <v>0</v>
      </c>
      <c r="P249">
        <v>0</v>
      </c>
      <c r="Q249">
        <v>0</v>
      </c>
      <c r="R249">
        <v>0</v>
      </c>
      <c r="S249">
        <v>0</v>
      </c>
      <c r="T249">
        <v>0</v>
      </c>
      <c r="U249">
        <v>82034</v>
      </c>
      <c r="V249">
        <v>20292</v>
      </c>
      <c r="W249">
        <v>2881</v>
      </c>
      <c r="X249">
        <v>23173</v>
      </c>
      <c r="Y249">
        <v>84915</v>
      </c>
    </row>
    <row r="250" spans="1:25" x14ac:dyDescent="0.35">
      <c r="A250">
        <v>2024</v>
      </c>
      <c r="B250">
        <v>8</v>
      </c>
      <c r="C250" t="s">
        <v>273</v>
      </c>
      <c r="D250">
        <v>108</v>
      </c>
      <c r="E250" t="s">
        <v>276</v>
      </c>
      <c r="F250" t="s">
        <v>27</v>
      </c>
      <c r="G250">
        <v>27</v>
      </c>
      <c r="H250">
        <v>10299</v>
      </c>
      <c r="I250">
        <v>8389</v>
      </c>
      <c r="J250">
        <v>8432</v>
      </c>
      <c r="K250">
        <v>10969</v>
      </c>
      <c r="L250">
        <v>8496</v>
      </c>
      <c r="M250">
        <v>12541</v>
      </c>
      <c r="N250">
        <v>9888</v>
      </c>
      <c r="O250">
        <v>0</v>
      </c>
      <c r="P250">
        <v>0</v>
      </c>
      <c r="Q250">
        <v>0</v>
      </c>
      <c r="R250">
        <v>0</v>
      </c>
      <c r="S250">
        <v>0</v>
      </c>
      <c r="T250">
        <v>0</v>
      </c>
      <c r="U250">
        <v>69041</v>
      </c>
      <c r="V250">
        <v>12462</v>
      </c>
      <c r="W250">
        <v>636</v>
      </c>
      <c r="X250">
        <v>13098</v>
      </c>
      <c r="Y250">
        <v>69677</v>
      </c>
    </row>
    <row r="251" spans="1:25" x14ac:dyDescent="0.35">
      <c r="A251">
        <v>2024</v>
      </c>
      <c r="B251">
        <v>8</v>
      </c>
      <c r="C251" t="s">
        <v>273</v>
      </c>
      <c r="D251">
        <v>110</v>
      </c>
      <c r="E251" t="s">
        <v>277</v>
      </c>
      <c r="F251" t="s">
        <v>27</v>
      </c>
      <c r="G251">
        <v>180</v>
      </c>
      <c r="H251">
        <v>10842</v>
      </c>
      <c r="I251">
        <v>9912</v>
      </c>
      <c r="J251">
        <v>8461</v>
      </c>
      <c r="K251">
        <v>10734</v>
      </c>
      <c r="L251">
        <v>8431</v>
      </c>
      <c r="M251">
        <v>9103</v>
      </c>
      <c r="N251">
        <v>0</v>
      </c>
      <c r="O251">
        <v>0</v>
      </c>
      <c r="P251">
        <v>0</v>
      </c>
      <c r="Q251">
        <v>0</v>
      </c>
      <c r="R251">
        <v>0</v>
      </c>
      <c r="S251">
        <v>0</v>
      </c>
      <c r="T251">
        <v>0</v>
      </c>
      <c r="U251">
        <v>57663</v>
      </c>
      <c r="V251">
        <v>16176</v>
      </c>
      <c r="W251">
        <v>318</v>
      </c>
      <c r="X251">
        <v>16494</v>
      </c>
      <c r="Y251">
        <v>57981</v>
      </c>
    </row>
    <row r="252" spans="1:25" x14ac:dyDescent="0.35">
      <c r="A252">
        <v>2024</v>
      </c>
      <c r="B252">
        <v>8</v>
      </c>
      <c r="C252" t="s">
        <v>273</v>
      </c>
      <c r="D252">
        <v>112</v>
      </c>
      <c r="E252" t="s">
        <v>278</v>
      </c>
      <c r="F252" t="s">
        <v>27</v>
      </c>
      <c r="G252">
        <v>0</v>
      </c>
      <c r="H252">
        <v>2362</v>
      </c>
      <c r="I252">
        <v>4815</v>
      </c>
      <c r="J252">
        <v>1686</v>
      </c>
      <c r="K252">
        <v>3112</v>
      </c>
      <c r="L252">
        <v>3971</v>
      </c>
      <c r="M252">
        <v>2282</v>
      </c>
      <c r="N252">
        <v>0</v>
      </c>
      <c r="O252">
        <v>0</v>
      </c>
      <c r="P252">
        <v>0</v>
      </c>
      <c r="Q252">
        <v>0</v>
      </c>
      <c r="R252">
        <v>0</v>
      </c>
      <c r="S252">
        <v>0</v>
      </c>
      <c r="T252">
        <v>0</v>
      </c>
      <c r="U252">
        <v>18228</v>
      </c>
      <c r="V252">
        <v>3067</v>
      </c>
      <c r="W252">
        <v>83</v>
      </c>
      <c r="X252">
        <v>3150</v>
      </c>
      <c r="Y252">
        <v>18311</v>
      </c>
    </row>
    <row r="253" spans="1:25" x14ac:dyDescent="0.35">
      <c r="A253">
        <v>2024</v>
      </c>
      <c r="B253">
        <v>8</v>
      </c>
      <c r="C253" t="s">
        <v>273</v>
      </c>
      <c r="D253">
        <v>116</v>
      </c>
      <c r="E253" t="s">
        <v>279</v>
      </c>
      <c r="F253" t="s">
        <v>27</v>
      </c>
      <c r="G253">
        <v>0</v>
      </c>
      <c r="H253">
        <v>3423</v>
      </c>
      <c r="I253">
        <v>3848</v>
      </c>
      <c r="J253">
        <v>4005</v>
      </c>
      <c r="K253">
        <v>4948</v>
      </c>
      <c r="L253">
        <v>2264</v>
      </c>
      <c r="M253">
        <v>7298</v>
      </c>
      <c r="N253">
        <v>0</v>
      </c>
      <c r="O253">
        <v>0</v>
      </c>
      <c r="P253">
        <v>0</v>
      </c>
      <c r="Q253">
        <v>0</v>
      </c>
      <c r="R253">
        <v>0</v>
      </c>
      <c r="S253">
        <v>0</v>
      </c>
      <c r="T253">
        <v>0</v>
      </c>
      <c r="U253">
        <v>25786</v>
      </c>
      <c r="V253">
        <v>5246</v>
      </c>
      <c r="W253">
        <v>218</v>
      </c>
      <c r="X253">
        <v>5464</v>
      </c>
      <c r="Y253">
        <v>26004</v>
      </c>
    </row>
    <row r="254" spans="1:25" x14ac:dyDescent="0.35">
      <c r="A254">
        <v>2024</v>
      </c>
      <c r="B254">
        <v>8</v>
      </c>
      <c r="C254" t="s">
        <v>273</v>
      </c>
      <c r="D254">
        <v>124</v>
      </c>
      <c r="E254" t="s">
        <v>280</v>
      </c>
      <c r="F254" t="s">
        <v>27</v>
      </c>
      <c r="G254">
        <v>9</v>
      </c>
      <c r="H254">
        <v>2492</v>
      </c>
      <c r="I254">
        <v>2105</v>
      </c>
      <c r="J254">
        <v>3035</v>
      </c>
      <c r="K254">
        <v>2323</v>
      </c>
      <c r="L254">
        <v>2870</v>
      </c>
      <c r="M254">
        <v>4332</v>
      </c>
      <c r="N254">
        <v>2829</v>
      </c>
      <c r="O254">
        <v>0</v>
      </c>
      <c r="P254">
        <v>0</v>
      </c>
      <c r="Q254">
        <v>0</v>
      </c>
      <c r="R254">
        <v>0</v>
      </c>
      <c r="S254">
        <v>0</v>
      </c>
      <c r="T254">
        <v>0</v>
      </c>
      <c r="U254">
        <v>19995</v>
      </c>
      <c r="V254">
        <v>1807</v>
      </c>
      <c r="W254">
        <v>0</v>
      </c>
      <c r="X254">
        <v>1807</v>
      </c>
      <c r="Y254">
        <v>19995</v>
      </c>
    </row>
    <row r="255" spans="1:25" x14ac:dyDescent="0.35">
      <c r="A255">
        <v>2024</v>
      </c>
      <c r="B255">
        <v>8</v>
      </c>
      <c r="C255" t="s">
        <v>273</v>
      </c>
      <c r="D255">
        <v>304</v>
      </c>
      <c r="E255" t="s">
        <v>281</v>
      </c>
      <c r="F255" t="s">
        <v>27</v>
      </c>
      <c r="G255">
        <v>4</v>
      </c>
      <c r="H255">
        <v>14060</v>
      </c>
      <c r="I255">
        <v>14235</v>
      </c>
      <c r="J255">
        <v>13926</v>
      </c>
      <c r="K255">
        <v>13441</v>
      </c>
      <c r="L255">
        <v>16106</v>
      </c>
      <c r="M255">
        <v>16653</v>
      </c>
      <c r="N255">
        <v>0</v>
      </c>
      <c r="O255">
        <v>0</v>
      </c>
      <c r="P255">
        <v>0</v>
      </c>
      <c r="Q255">
        <v>0</v>
      </c>
      <c r="R255">
        <v>0</v>
      </c>
      <c r="S255">
        <v>0</v>
      </c>
      <c r="T255">
        <v>0</v>
      </c>
      <c r="U255">
        <v>88425</v>
      </c>
      <c r="V255">
        <v>16696</v>
      </c>
      <c r="W255">
        <v>360</v>
      </c>
      <c r="X255">
        <v>17056</v>
      </c>
      <c r="Y255">
        <v>88785</v>
      </c>
    </row>
    <row r="256" spans="1:25" x14ac:dyDescent="0.35">
      <c r="A256">
        <v>2024</v>
      </c>
      <c r="B256">
        <v>8</v>
      </c>
      <c r="C256" t="s">
        <v>273</v>
      </c>
      <c r="D256">
        <v>404</v>
      </c>
      <c r="E256" t="s">
        <v>282</v>
      </c>
      <c r="F256" t="s">
        <v>27</v>
      </c>
      <c r="G256">
        <v>0</v>
      </c>
      <c r="H256">
        <v>0</v>
      </c>
      <c r="I256">
        <v>0</v>
      </c>
      <c r="J256">
        <v>0</v>
      </c>
      <c r="K256">
        <v>0</v>
      </c>
      <c r="L256">
        <v>0</v>
      </c>
      <c r="M256">
        <v>0</v>
      </c>
      <c r="N256">
        <v>43649</v>
      </c>
      <c r="O256">
        <v>43406</v>
      </c>
      <c r="P256">
        <v>49609</v>
      </c>
      <c r="Q256">
        <v>0</v>
      </c>
      <c r="R256">
        <v>0</v>
      </c>
      <c r="S256">
        <v>0</v>
      </c>
      <c r="T256">
        <v>0</v>
      </c>
      <c r="U256">
        <v>136664</v>
      </c>
      <c r="V256">
        <v>21872</v>
      </c>
      <c r="W256">
        <v>3744</v>
      </c>
      <c r="X256">
        <v>25616</v>
      </c>
      <c r="Y256">
        <v>140408</v>
      </c>
    </row>
    <row r="257" spans="1:25" x14ac:dyDescent="0.35">
      <c r="A257">
        <v>2024</v>
      </c>
      <c r="B257">
        <v>8</v>
      </c>
      <c r="C257" t="s">
        <v>273</v>
      </c>
      <c r="D257">
        <v>704</v>
      </c>
      <c r="E257" t="s">
        <v>283</v>
      </c>
      <c r="F257" t="s">
        <v>27</v>
      </c>
      <c r="G257">
        <v>0</v>
      </c>
      <c r="H257">
        <v>0</v>
      </c>
      <c r="I257">
        <v>0</v>
      </c>
      <c r="J257">
        <v>0</v>
      </c>
      <c r="K257">
        <v>0</v>
      </c>
      <c r="L257">
        <v>0</v>
      </c>
      <c r="M257">
        <v>0</v>
      </c>
      <c r="N257">
        <v>0</v>
      </c>
      <c r="O257">
        <v>8217</v>
      </c>
      <c r="P257">
        <v>8771</v>
      </c>
      <c r="Q257">
        <v>6942</v>
      </c>
      <c r="R257">
        <v>8195</v>
      </c>
      <c r="S257">
        <v>6754</v>
      </c>
      <c r="T257">
        <v>6235</v>
      </c>
      <c r="U257">
        <v>45114</v>
      </c>
      <c r="V257">
        <v>8530</v>
      </c>
      <c r="W257">
        <v>1080</v>
      </c>
      <c r="X257">
        <v>9610</v>
      </c>
      <c r="Y257">
        <v>46194</v>
      </c>
    </row>
    <row r="258" spans="1:25" x14ac:dyDescent="0.35">
      <c r="A258">
        <v>2024</v>
      </c>
      <c r="B258">
        <v>8</v>
      </c>
      <c r="C258" t="s">
        <v>273</v>
      </c>
      <c r="D258">
        <v>708</v>
      </c>
      <c r="E258" t="s">
        <v>284</v>
      </c>
      <c r="F258" t="s">
        <v>27</v>
      </c>
      <c r="G258">
        <v>0</v>
      </c>
      <c r="H258">
        <v>0</v>
      </c>
      <c r="I258">
        <v>0</v>
      </c>
      <c r="J258">
        <v>0</v>
      </c>
      <c r="K258">
        <v>0</v>
      </c>
      <c r="L258">
        <v>0</v>
      </c>
      <c r="M258">
        <v>0</v>
      </c>
      <c r="N258">
        <v>0</v>
      </c>
      <c r="O258">
        <v>11405</v>
      </c>
      <c r="P258">
        <v>10808</v>
      </c>
      <c r="Q258">
        <v>13105</v>
      </c>
      <c r="R258">
        <v>13158</v>
      </c>
      <c r="S258">
        <v>11941</v>
      </c>
      <c r="T258">
        <v>8300</v>
      </c>
      <c r="U258">
        <v>68717</v>
      </c>
      <c r="V258">
        <v>8977</v>
      </c>
      <c r="W258">
        <v>1867</v>
      </c>
      <c r="X258">
        <v>10844</v>
      </c>
      <c r="Y258">
        <v>70584</v>
      </c>
    </row>
    <row r="259" spans="1:25" x14ac:dyDescent="0.35">
      <c r="A259">
        <v>2024</v>
      </c>
      <c r="B259">
        <v>8</v>
      </c>
      <c r="C259" t="s">
        <v>273</v>
      </c>
      <c r="D259">
        <v>712</v>
      </c>
      <c r="E259" t="s">
        <v>285</v>
      </c>
      <c r="F259" t="s">
        <v>27</v>
      </c>
      <c r="G259">
        <v>0</v>
      </c>
      <c r="H259">
        <v>0</v>
      </c>
      <c r="I259">
        <v>0</v>
      </c>
      <c r="J259">
        <v>0</v>
      </c>
      <c r="K259">
        <v>0</v>
      </c>
      <c r="L259">
        <v>0</v>
      </c>
      <c r="M259">
        <v>0</v>
      </c>
      <c r="N259">
        <v>0</v>
      </c>
      <c r="O259">
        <v>2583</v>
      </c>
      <c r="P259">
        <v>1007</v>
      </c>
      <c r="Q259">
        <v>3060</v>
      </c>
      <c r="R259">
        <v>2007</v>
      </c>
      <c r="S259">
        <v>1749</v>
      </c>
      <c r="T259">
        <v>3138</v>
      </c>
      <c r="U259">
        <v>13544</v>
      </c>
      <c r="V259">
        <v>748</v>
      </c>
      <c r="W259">
        <v>0</v>
      </c>
      <c r="X259">
        <v>748</v>
      </c>
      <c r="Y259">
        <v>13544</v>
      </c>
    </row>
    <row r="260" spans="1:25" x14ac:dyDescent="0.35">
      <c r="A260">
        <v>2024</v>
      </c>
      <c r="B260">
        <v>8</v>
      </c>
      <c r="C260" t="s">
        <v>273</v>
      </c>
      <c r="D260">
        <v>714</v>
      </c>
      <c r="E260" t="s">
        <v>286</v>
      </c>
      <c r="F260" t="s">
        <v>27</v>
      </c>
      <c r="G260">
        <v>0</v>
      </c>
      <c r="H260">
        <v>0</v>
      </c>
      <c r="I260">
        <v>0</v>
      </c>
      <c r="J260">
        <v>0</v>
      </c>
      <c r="K260">
        <v>0</v>
      </c>
      <c r="L260">
        <v>0</v>
      </c>
      <c r="M260">
        <v>0</v>
      </c>
      <c r="N260">
        <v>0</v>
      </c>
      <c r="O260">
        <v>0</v>
      </c>
      <c r="P260">
        <v>0</v>
      </c>
      <c r="Q260">
        <v>52899</v>
      </c>
      <c r="R260">
        <v>55686</v>
      </c>
      <c r="S260">
        <v>46065</v>
      </c>
      <c r="T260">
        <v>33541</v>
      </c>
      <c r="U260">
        <v>188191</v>
      </c>
      <c r="V260">
        <v>24554</v>
      </c>
      <c r="W260">
        <v>5110</v>
      </c>
      <c r="X260">
        <v>29664</v>
      </c>
      <c r="Y260">
        <v>193301</v>
      </c>
    </row>
    <row r="261" spans="1:25" x14ac:dyDescent="0.35">
      <c r="A261">
        <v>2024</v>
      </c>
      <c r="B261">
        <v>8</v>
      </c>
      <c r="C261" t="s">
        <v>273</v>
      </c>
      <c r="D261">
        <v>800</v>
      </c>
      <c r="E261" t="s">
        <v>287</v>
      </c>
      <c r="F261" t="s">
        <v>27</v>
      </c>
      <c r="G261">
        <v>0</v>
      </c>
      <c r="H261">
        <v>0</v>
      </c>
      <c r="I261">
        <v>0</v>
      </c>
      <c r="J261">
        <v>0</v>
      </c>
      <c r="K261">
        <v>0</v>
      </c>
      <c r="L261">
        <v>0</v>
      </c>
      <c r="M261">
        <v>0</v>
      </c>
      <c r="N261">
        <v>43</v>
      </c>
      <c r="O261">
        <v>804</v>
      </c>
      <c r="P261">
        <v>1266</v>
      </c>
      <c r="Q261">
        <v>717</v>
      </c>
      <c r="R261">
        <v>1954</v>
      </c>
      <c r="S261">
        <v>2542</v>
      </c>
      <c r="T261">
        <v>927</v>
      </c>
      <c r="U261">
        <v>8253</v>
      </c>
      <c r="V261">
        <v>1690</v>
      </c>
      <c r="W261">
        <v>0</v>
      </c>
      <c r="X261">
        <v>1690</v>
      </c>
      <c r="Y261">
        <v>8253</v>
      </c>
    </row>
    <row r="262" spans="1:25" x14ac:dyDescent="0.35">
      <c r="A262">
        <v>2024</v>
      </c>
      <c r="B262">
        <v>8</v>
      </c>
      <c r="C262" t="s">
        <v>273</v>
      </c>
      <c r="D262">
        <v>802</v>
      </c>
      <c r="E262" t="s">
        <v>288</v>
      </c>
      <c r="F262" t="s">
        <v>27</v>
      </c>
      <c r="G262">
        <v>0</v>
      </c>
      <c r="H262">
        <v>12</v>
      </c>
      <c r="I262">
        <v>0</v>
      </c>
      <c r="J262">
        <v>0</v>
      </c>
      <c r="K262">
        <v>0</v>
      </c>
      <c r="L262">
        <v>0</v>
      </c>
      <c r="M262">
        <v>0</v>
      </c>
      <c r="N262">
        <v>0</v>
      </c>
      <c r="O262">
        <v>0</v>
      </c>
      <c r="P262">
        <v>0</v>
      </c>
      <c r="Q262">
        <v>0</v>
      </c>
      <c r="R262">
        <v>0</v>
      </c>
      <c r="S262">
        <v>0</v>
      </c>
      <c r="T262">
        <v>0</v>
      </c>
      <c r="U262">
        <v>12</v>
      </c>
      <c r="V262">
        <v>0</v>
      </c>
      <c r="W262">
        <v>5714</v>
      </c>
      <c r="X262">
        <v>5714</v>
      </c>
      <c r="Y262">
        <v>5726</v>
      </c>
    </row>
    <row r="263" spans="1:25" x14ac:dyDescent="0.35">
      <c r="A263">
        <v>2024</v>
      </c>
      <c r="B263">
        <v>9</v>
      </c>
      <c r="C263" t="s">
        <v>289</v>
      </c>
      <c r="D263">
        <v>104</v>
      </c>
      <c r="E263" t="s">
        <v>290</v>
      </c>
      <c r="F263" t="s">
        <v>27</v>
      </c>
      <c r="G263">
        <v>1</v>
      </c>
      <c r="H263">
        <v>2880</v>
      </c>
      <c r="I263">
        <v>4500</v>
      </c>
      <c r="J263">
        <v>3774</v>
      </c>
      <c r="K263">
        <v>4720</v>
      </c>
      <c r="L263">
        <v>2654</v>
      </c>
      <c r="M263">
        <v>4873</v>
      </c>
      <c r="N263">
        <v>0</v>
      </c>
      <c r="O263">
        <v>0</v>
      </c>
      <c r="P263">
        <v>0</v>
      </c>
      <c r="Q263">
        <v>0</v>
      </c>
      <c r="R263">
        <v>0</v>
      </c>
      <c r="S263">
        <v>0</v>
      </c>
      <c r="T263">
        <v>0</v>
      </c>
      <c r="U263">
        <v>23402</v>
      </c>
      <c r="V263">
        <v>4959</v>
      </c>
      <c r="W263">
        <v>0</v>
      </c>
      <c r="X263">
        <v>4959</v>
      </c>
      <c r="Y263">
        <v>23402</v>
      </c>
    </row>
    <row r="264" spans="1:25" x14ac:dyDescent="0.35">
      <c r="A264">
        <v>2024</v>
      </c>
      <c r="B264">
        <v>9</v>
      </c>
      <c r="C264" t="s">
        <v>289</v>
      </c>
      <c r="D264">
        <v>108</v>
      </c>
      <c r="E264" t="s">
        <v>291</v>
      </c>
      <c r="F264" t="s">
        <v>27</v>
      </c>
      <c r="G264">
        <v>0</v>
      </c>
      <c r="H264">
        <v>4106</v>
      </c>
      <c r="I264">
        <v>3060</v>
      </c>
      <c r="J264">
        <v>3780</v>
      </c>
      <c r="K264">
        <v>4244</v>
      </c>
      <c r="L264">
        <v>6048</v>
      </c>
      <c r="M264">
        <v>4140</v>
      </c>
      <c r="N264">
        <v>0</v>
      </c>
      <c r="O264">
        <v>0</v>
      </c>
      <c r="P264">
        <v>0</v>
      </c>
      <c r="Q264">
        <v>0</v>
      </c>
      <c r="R264">
        <v>0</v>
      </c>
      <c r="S264">
        <v>0</v>
      </c>
      <c r="T264">
        <v>0</v>
      </c>
      <c r="U264">
        <v>25378</v>
      </c>
      <c r="V264">
        <v>5119</v>
      </c>
      <c r="W264">
        <v>180</v>
      </c>
      <c r="X264">
        <v>5299</v>
      </c>
      <c r="Y264">
        <v>25558</v>
      </c>
    </row>
    <row r="265" spans="1:25" x14ac:dyDescent="0.35">
      <c r="A265">
        <v>2024</v>
      </c>
      <c r="B265">
        <v>9</v>
      </c>
      <c r="C265" t="s">
        <v>289</v>
      </c>
      <c r="D265">
        <v>120</v>
      </c>
      <c r="E265" t="s">
        <v>292</v>
      </c>
      <c r="F265" t="s">
        <v>27</v>
      </c>
      <c r="G265">
        <v>5647</v>
      </c>
      <c r="H265">
        <v>0</v>
      </c>
      <c r="I265">
        <v>4251</v>
      </c>
      <c r="J265">
        <v>4620</v>
      </c>
      <c r="K265">
        <v>7512</v>
      </c>
      <c r="L265">
        <v>5470</v>
      </c>
      <c r="M265">
        <v>6835</v>
      </c>
      <c r="N265">
        <v>0</v>
      </c>
      <c r="O265">
        <v>0</v>
      </c>
      <c r="P265">
        <v>0</v>
      </c>
      <c r="Q265">
        <v>0</v>
      </c>
      <c r="R265">
        <v>0</v>
      </c>
      <c r="S265">
        <v>0</v>
      </c>
      <c r="T265">
        <v>0</v>
      </c>
      <c r="U265">
        <v>34335</v>
      </c>
      <c r="V265">
        <v>4802</v>
      </c>
      <c r="W265">
        <v>0</v>
      </c>
      <c r="X265">
        <v>4802</v>
      </c>
      <c r="Y265">
        <v>34335</v>
      </c>
    </row>
    <row r="266" spans="1:25" x14ac:dyDescent="0.35">
      <c r="A266">
        <v>2024</v>
      </c>
      <c r="B266">
        <v>9</v>
      </c>
      <c r="C266" t="s">
        <v>289</v>
      </c>
      <c r="D266">
        <v>124</v>
      </c>
      <c r="E266" t="s">
        <v>293</v>
      </c>
      <c r="F266" t="s">
        <v>27</v>
      </c>
      <c r="G266">
        <v>10</v>
      </c>
      <c r="H266">
        <v>3165</v>
      </c>
      <c r="I266">
        <v>2782</v>
      </c>
      <c r="J266">
        <v>2322</v>
      </c>
      <c r="K266">
        <v>3599</v>
      </c>
      <c r="L266">
        <v>1566</v>
      </c>
      <c r="M266">
        <v>3005</v>
      </c>
      <c r="N266">
        <v>2272</v>
      </c>
      <c r="O266">
        <v>0</v>
      </c>
      <c r="P266">
        <v>0</v>
      </c>
      <c r="Q266">
        <v>0</v>
      </c>
      <c r="R266">
        <v>0</v>
      </c>
      <c r="S266">
        <v>0</v>
      </c>
      <c r="T266">
        <v>0</v>
      </c>
      <c r="U266">
        <v>18721</v>
      </c>
      <c r="V266">
        <v>2723</v>
      </c>
      <c r="W266">
        <v>0</v>
      </c>
      <c r="X266">
        <v>2723</v>
      </c>
      <c r="Y266">
        <v>18721</v>
      </c>
    </row>
    <row r="267" spans="1:25" x14ac:dyDescent="0.35">
      <c r="A267">
        <v>2024</v>
      </c>
      <c r="B267">
        <v>9</v>
      </c>
      <c r="C267" t="s">
        <v>289</v>
      </c>
      <c r="D267">
        <v>128</v>
      </c>
      <c r="E267" t="s">
        <v>294</v>
      </c>
      <c r="F267" t="s">
        <v>27</v>
      </c>
      <c r="G267">
        <v>28</v>
      </c>
      <c r="H267">
        <v>6614</v>
      </c>
      <c r="I267">
        <v>6022</v>
      </c>
      <c r="J267">
        <v>5504</v>
      </c>
      <c r="K267">
        <v>6758</v>
      </c>
      <c r="L267">
        <v>5286</v>
      </c>
      <c r="M267">
        <v>6711</v>
      </c>
      <c r="N267">
        <v>0</v>
      </c>
      <c r="O267">
        <v>0</v>
      </c>
      <c r="P267">
        <v>0</v>
      </c>
      <c r="Q267">
        <v>0</v>
      </c>
      <c r="R267">
        <v>0</v>
      </c>
      <c r="S267">
        <v>0</v>
      </c>
      <c r="T267">
        <v>0</v>
      </c>
      <c r="U267">
        <v>36923</v>
      </c>
      <c r="V267">
        <v>6369</v>
      </c>
      <c r="W267">
        <v>0</v>
      </c>
      <c r="X267">
        <v>6369</v>
      </c>
      <c r="Y267">
        <v>36923</v>
      </c>
    </row>
    <row r="268" spans="1:25" x14ac:dyDescent="0.35">
      <c r="A268">
        <v>2024</v>
      </c>
      <c r="B268">
        <v>9</v>
      </c>
      <c r="C268" t="s">
        <v>289</v>
      </c>
      <c r="D268">
        <v>132</v>
      </c>
      <c r="E268" t="s">
        <v>295</v>
      </c>
      <c r="F268" t="s">
        <v>27</v>
      </c>
      <c r="G268">
        <v>21</v>
      </c>
      <c r="H268">
        <v>3747</v>
      </c>
      <c r="I268">
        <v>3323</v>
      </c>
      <c r="J268">
        <v>3048</v>
      </c>
      <c r="K268">
        <v>2763</v>
      </c>
      <c r="L268">
        <v>2801</v>
      </c>
      <c r="M268">
        <v>3778</v>
      </c>
      <c r="N268">
        <v>0</v>
      </c>
      <c r="O268">
        <v>0</v>
      </c>
      <c r="P268">
        <v>0</v>
      </c>
      <c r="Q268">
        <v>0</v>
      </c>
      <c r="R268">
        <v>0</v>
      </c>
      <c r="S268">
        <v>0</v>
      </c>
      <c r="T268">
        <v>0</v>
      </c>
      <c r="U268">
        <v>19481</v>
      </c>
      <c r="V268">
        <v>5437</v>
      </c>
      <c r="W268">
        <v>2670</v>
      </c>
      <c r="X268">
        <v>8107</v>
      </c>
      <c r="Y268">
        <v>22151</v>
      </c>
    </row>
    <row r="269" spans="1:25" x14ac:dyDescent="0.35">
      <c r="A269">
        <v>2024</v>
      </c>
      <c r="B269">
        <v>9</v>
      </c>
      <c r="C269" t="s">
        <v>289</v>
      </c>
      <c r="D269">
        <v>404</v>
      </c>
      <c r="E269" t="s">
        <v>296</v>
      </c>
      <c r="F269" t="s">
        <v>27</v>
      </c>
      <c r="G269">
        <v>0</v>
      </c>
      <c r="H269">
        <v>0</v>
      </c>
      <c r="I269">
        <v>0</v>
      </c>
      <c r="J269">
        <v>0</v>
      </c>
      <c r="K269">
        <v>0</v>
      </c>
      <c r="L269">
        <v>0</v>
      </c>
      <c r="M269">
        <v>0</v>
      </c>
      <c r="N269">
        <v>12009</v>
      </c>
      <c r="O269">
        <v>12105</v>
      </c>
      <c r="P269">
        <v>14211</v>
      </c>
      <c r="Q269">
        <v>0</v>
      </c>
      <c r="R269">
        <v>0</v>
      </c>
      <c r="S269">
        <v>0</v>
      </c>
      <c r="T269">
        <v>0</v>
      </c>
      <c r="U269">
        <v>38325</v>
      </c>
      <c r="V269">
        <v>6948</v>
      </c>
      <c r="W269">
        <v>360</v>
      </c>
      <c r="X269">
        <v>7308</v>
      </c>
      <c r="Y269">
        <v>38685</v>
      </c>
    </row>
    <row r="270" spans="1:25" x14ac:dyDescent="0.35">
      <c r="A270">
        <v>2024</v>
      </c>
      <c r="B270">
        <v>9</v>
      </c>
      <c r="C270" t="s">
        <v>289</v>
      </c>
      <c r="D270">
        <v>408</v>
      </c>
      <c r="E270" t="s">
        <v>297</v>
      </c>
      <c r="F270" t="s">
        <v>27</v>
      </c>
      <c r="G270">
        <v>0</v>
      </c>
      <c r="H270">
        <v>0</v>
      </c>
      <c r="I270">
        <v>0</v>
      </c>
      <c r="J270">
        <v>0</v>
      </c>
      <c r="K270">
        <v>0</v>
      </c>
      <c r="L270">
        <v>0</v>
      </c>
      <c r="M270">
        <v>0</v>
      </c>
      <c r="N270">
        <v>14514</v>
      </c>
      <c r="O270">
        <v>11749</v>
      </c>
      <c r="P270">
        <v>11567</v>
      </c>
      <c r="Q270">
        <v>0</v>
      </c>
      <c r="R270">
        <v>0</v>
      </c>
      <c r="S270">
        <v>0</v>
      </c>
      <c r="T270">
        <v>0</v>
      </c>
      <c r="U270">
        <v>37830</v>
      </c>
      <c r="V270">
        <v>6975</v>
      </c>
      <c r="W270">
        <v>528</v>
      </c>
      <c r="X270">
        <v>7503</v>
      </c>
      <c r="Y270">
        <v>38358</v>
      </c>
    </row>
    <row r="271" spans="1:25" x14ac:dyDescent="0.35">
      <c r="A271">
        <v>2024</v>
      </c>
      <c r="B271">
        <v>9</v>
      </c>
      <c r="C271" t="s">
        <v>289</v>
      </c>
      <c r="D271">
        <v>704</v>
      </c>
      <c r="E271" t="s">
        <v>298</v>
      </c>
      <c r="F271" t="s">
        <v>27</v>
      </c>
      <c r="G271">
        <v>0</v>
      </c>
      <c r="H271">
        <v>0</v>
      </c>
      <c r="I271">
        <v>0</v>
      </c>
      <c r="J271">
        <v>0</v>
      </c>
      <c r="K271">
        <v>0</v>
      </c>
      <c r="L271">
        <v>0</v>
      </c>
      <c r="M271">
        <v>0</v>
      </c>
      <c r="N271">
        <v>0</v>
      </c>
      <c r="O271">
        <v>3835</v>
      </c>
      <c r="P271">
        <v>1533</v>
      </c>
      <c r="Q271">
        <v>2340</v>
      </c>
      <c r="R271">
        <v>1889</v>
      </c>
      <c r="S271">
        <v>1710</v>
      </c>
      <c r="T271">
        <v>1661</v>
      </c>
      <c r="U271">
        <v>12968</v>
      </c>
      <c r="V271">
        <v>2559</v>
      </c>
      <c r="W271">
        <v>0</v>
      </c>
      <c r="X271">
        <v>2559</v>
      </c>
      <c r="Y271">
        <v>12968</v>
      </c>
    </row>
    <row r="272" spans="1:25" x14ac:dyDescent="0.35">
      <c r="A272">
        <v>2024</v>
      </c>
      <c r="B272">
        <v>9</v>
      </c>
      <c r="C272" t="s">
        <v>289</v>
      </c>
      <c r="D272">
        <v>706</v>
      </c>
      <c r="E272" t="s">
        <v>299</v>
      </c>
      <c r="F272" t="s">
        <v>27</v>
      </c>
      <c r="G272">
        <v>0</v>
      </c>
      <c r="H272">
        <v>0</v>
      </c>
      <c r="I272">
        <v>0</v>
      </c>
      <c r="J272">
        <v>0</v>
      </c>
      <c r="K272">
        <v>0</v>
      </c>
      <c r="L272">
        <v>0</v>
      </c>
      <c r="M272">
        <v>0</v>
      </c>
      <c r="N272">
        <v>0</v>
      </c>
      <c r="O272">
        <v>0</v>
      </c>
      <c r="P272">
        <v>0</v>
      </c>
      <c r="Q272">
        <v>29665</v>
      </c>
      <c r="R272">
        <v>29282</v>
      </c>
      <c r="S272">
        <v>27131</v>
      </c>
      <c r="T272">
        <v>20706</v>
      </c>
      <c r="U272">
        <v>106784</v>
      </c>
      <c r="V272">
        <v>17419</v>
      </c>
      <c r="W272">
        <v>647</v>
      </c>
      <c r="X272">
        <v>18066</v>
      </c>
      <c r="Y272">
        <v>107431</v>
      </c>
    </row>
    <row r="273" spans="1:25" x14ac:dyDescent="0.35">
      <c r="A273">
        <v>2024</v>
      </c>
      <c r="B273">
        <v>10</v>
      </c>
      <c r="C273" t="s">
        <v>300</v>
      </c>
      <c r="D273">
        <v>104</v>
      </c>
      <c r="E273" t="s">
        <v>301</v>
      </c>
      <c r="F273" t="s">
        <v>27</v>
      </c>
      <c r="G273">
        <v>0</v>
      </c>
      <c r="H273">
        <v>0</v>
      </c>
      <c r="I273">
        <v>360</v>
      </c>
      <c r="J273">
        <v>476</v>
      </c>
      <c r="K273">
        <v>540</v>
      </c>
      <c r="L273">
        <v>180</v>
      </c>
      <c r="M273">
        <v>180</v>
      </c>
      <c r="N273">
        <v>270</v>
      </c>
      <c r="O273">
        <v>0</v>
      </c>
      <c r="P273">
        <v>0</v>
      </c>
      <c r="Q273">
        <v>0</v>
      </c>
      <c r="R273">
        <v>0</v>
      </c>
      <c r="S273">
        <v>0</v>
      </c>
      <c r="T273">
        <v>0</v>
      </c>
      <c r="U273">
        <v>2006</v>
      </c>
      <c r="V273">
        <v>540</v>
      </c>
      <c r="W273">
        <v>0</v>
      </c>
      <c r="X273">
        <v>540</v>
      </c>
      <c r="Y273">
        <v>2006</v>
      </c>
    </row>
    <row r="274" spans="1:25" x14ac:dyDescent="0.35">
      <c r="A274">
        <v>2024</v>
      </c>
      <c r="B274">
        <v>10</v>
      </c>
      <c r="C274" t="s">
        <v>300</v>
      </c>
      <c r="D274">
        <v>108</v>
      </c>
      <c r="E274" t="s">
        <v>302</v>
      </c>
      <c r="F274" t="s">
        <v>27</v>
      </c>
      <c r="G274">
        <v>0</v>
      </c>
      <c r="H274">
        <v>540</v>
      </c>
      <c r="I274">
        <v>360</v>
      </c>
      <c r="J274">
        <v>227</v>
      </c>
      <c r="K274">
        <v>467</v>
      </c>
      <c r="L274">
        <v>900</v>
      </c>
      <c r="M274">
        <v>227</v>
      </c>
      <c r="N274">
        <v>360</v>
      </c>
      <c r="O274">
        <v>0</v>
      </c>
      <c r="P274">
        <v>0</v>
      </c>
      <c r="Q274">
        <v>0</v>
      </c>
      <c r="R274">
        <v>0</v>
      </c>
      <c r="S274">
        <v>0</v>
      </c>
      <c r="T274">
        <v>0</v>
      </c>
      <c r="U274">
        <v>3081</v>
      </c>
      <c r="V274">
        <v>900</v>
      </c>
      <c r="W274">
        <v>0</v>
      </c>
      <c r="X274">
        <v>900</v>
      </c>
      <c r="Y274">
        <v>3081</v>
      </c>
    </row>
    <row r="275" spans="1:25" x14ac:dyDescent="0.35">
      <c r="A275">
        <v>2024</v>
      </c>
      <c r="B275">
        <v>10</v>
      </c>
      <c r="C275" t="s">
        <v>300</v>
      </c>
      <c r="D275">
        <v>112</v>
      </c>
      <c r="E275" t="s">
        <v>303</v>
      </c>
      <c r="F275" t="s">
        <v>27</v>
      </c>
      <c r="G275">
        <v>83</v>
      </c>
      <c r="H275">
        <v>2095</v>
      </c>
      <c r="I275">
        <v>3977</v>
      </c>
      <c r="J275">
        <v>4158</v>
      </c>
      <c r="K275">
        <v>3741</v>
      </c>
      <c r="L275">
        <v>3488</v>
      </c>
      <c r="M275">
        <v>2818</v>
      </c>
      <c r="N275">
        <v>4144</v>
      </c>
      <c r="O275">
        <v>0</v>
      </c>
      <c r="P275">
        <v>0</v>
      </c>
      <c r="Q275">
        <v>0</v>
      </c>
      <c r="R275">
        <v>0</v>
      </c>
      <c r="S275">
        <v>0</v>
      </c>
      <c r="T275">
        <v>0</v>
      </c>
      <c r="U275">
        <v>24504</v>
      </c>
      <c r="V275">
        <v>2137</v>
      </c>
      <c r="W275">
        <v>450</v>
      </c>
      <c r="X275">
        <v>2587</v>
      </c>
      <c r="Y275">
        <v>24954</v>
      </c>
    </row>
    <row r="276" spans="1:25" x14ac:dyDescent="0.35">
      <c r="A276">
        <v>2024</v>
      </c>
      <c r="B276">
        <v>10</v>
      </c>
      <c r="C276" t="s">
        <v>300</v>
      </c>
      <c r="D276">
        <v>116</v>
      </c>
      <c r="E276" t="s">
        <v>304</v>
      </c>
      <c r="F276" t="s">
        <v>27</v>
      </c>
      <c r="G276">
        <v>0</v>
      </c>
      <c r="H276">
        <v>2639</v>
      </c>
      <c r="I276">
        <v>1165</v>
      </c>
      <c r="J276">
        <v>2264</v>
      </c>
      <c r="K276">
        <v>1981</v>
      </c>
      <c r="L276">
        <v>2531</v>
      </c>
      <c r="M276">
        <v>2597</v>
      </c>
      <c r="N276">
        <v>1981</v>
      </c>
      <c r="O276">
        <v>0</v>
      </c>
      <c r="P276">
        <v>0</v>
      </c>
      <c r="Q276">
        <v>0</v>
      </c>
      <c r="R276">
        <v>0</v>
      </c>
      <c r="S276">
        <v>0</v>
      </c>
      <c r="T276">
        <v>0</v>
      </c>
      <c r="U276">
        <v>15158</v>
      </c>
      <c r="V276">
        <v>2517</v>
      </c>
      <c r="W276">
        <v>180</v>
      </c>
      <c r="X276">
        <v>2697</v>
      </c>
      <c r="Y276">
        <v>15338</v>
      </c>
    </row>
    <row r="277" spans="1:25" x14ac:dyDescent="0.35">
      <c r="A277">
        <v>2024</v>
      </c>
      <c r="B277">
        <v>10</v>
      </c>
      <c r="C277" t="s">
        <v>300</v>
      </c>
      <c r="D277">
        <v>124</v>
      </c>
      <c r="E277" t="s">
        <v>305</v>
      </c>
      <c r="F277" t="s">
        <v>27</v>
      </c>
      <c r="G277">
        <v>152</v>
      </c>
      <c r="H277">
        <v>5278</v>
      </c>
      <c r="I277">
        <v>5216</v>
      </c>
      <c r="J277">
        <v>4501</v>
      </c>
      <c r="K277">
        <v>6621</v>
      </c>
      <c r="L277">
        <v>5334</v>
      </c>
      <c r="M277">
        <v>6480</v>
      </c>
      <c r="N277">
        <v>4891</v>
      </c>
      <c r="O277">
        <v>0</v>
      </c>
      <c r="P277">
        <v>0</v>
      </c>
      <c r="Q277">
        <v>0</v>
      </c>
      <c r="R277">
        <v>0</v>
      </c>
      <c r="S277">
        <v>0</v>
      </c>
      <c r="T277">
        <v>0</v>
      </c>
      <c r="U277">
        <v>38473</v>
      </c>
      <c r="V277">
        <v>4674</v>
      </c>
      <c r="W277">
        <v>540</v>
      </c>
      <c r="X277">
        <v>5214</v>
      </c>
      <c r="Y277">
        <v>39013</v>
      </c>
    </row>
    <row r="278" spans="1:25" x14ac:dyDescent="0.35">
      <c r="A278">
        <v>2024</v>
      </c>
      <c r="B278">
        <v>10</v>
      </c>
      <c r="C278" t="s">
        <v>300</v>
      </c>
      <c r="D278">
        <v>150</v>
      </c>
      <c r="E278" t="s">
        <v>306</v>
      </c>
      <c r="F278" t="s">
        <v>27</v>
      </c>
      <c r="G278">
        <v>18389</v>
      </c>
      <c r="H278">
        <v>28</v>
      </c>
      <c r="I278">
        <v>19782</v>
      </c>
      <c r="J278">
        <v>16020</v>
      </c>
      <c r="K278">
        <v>18116</v>
      </c>
      <c r="L278">
        <v>13437</v>
      </c>
      <c r="M278">
        <v>12178</v>
      </c>
      <c r="N278">
        <v>7132</v>
      </c>
      <c r="O278">
        <v>0</v>
      </c>
      <c r="P278">
        <v>0</v>
      </c>
      <c r="Q278">
        <v>0</v>
      </c>
      <c r="R278">
        <v>0</v>
      </c>
      <c r="S278">
        <v>0</v>
      </c>
      <c r="T278">
        <v>0</v>
      </c>
      <c r="U278">
        <v>105082</v>
      </c>
      <c r="V278">
        <v>4850</v>
      </c>
      <c r="W278">
        <v>84</v>
      </c>
      <c r="X278">
        <v>4934</v>
      </c>
      <c r="Y278">
        <v>105166</v>
      </c>
    </row>
    <row r="279" spans="1:25" x14ac:dyDescent="0.35">
      <c r="A279">
        <v>2024</v>
      </c>
      <c r="B279">
        <v>10</v>
      </c>
      <c r="C279" t="s">
        <v>300</v>
      </c>
      <c r="D279">
        <v>304</v>
      </c>
      <c r="E279" t="s">
        <v>307</v>
      </c>
      <c r="F279" t="s">
        <v>27</v>
      </c>
      <c r="G279">
        <v>0</v>
      </c>
      <c r="H279">
        <v>0</v>
      </c>
      <c r="I279">
        <v>0</v>
      </c>
      <c r="J279">
        <v>0</v>
      </c>
      <c r="K279">
        <v>0</v>
      </c>
      <c r="L279">
        <v>0</v>
      </c>
      <c r="M279">
        <v>0</v>
      </c>
      <c r="N279">
        <v>0</v>
      </c>
      <c r="O279">
        <v>5040</v>
      </c>
      <c r="P279">
        <v>6655</v>
      </c>
      <c r="Q279">
        <v>0</v>
      </c>
      <c r="R279">
        <v>0</v>
      </c>
      <c r="S279">
        <v>0</v>
      </c>
      <c r="T279">
        <v>0</v>
      </c>
      <c r="U279">
        <v>11695</v>
      </c>
      <c r="V279">
        <v>1591</v>
      </c>
      <c r="W279">
        <v>180</v>
      </c>
      <c r="X279">
        <v>1771</v>
      </c>
      <c r="Y279">
        <v>11875</v>
      </c>
    </row>
    <row r="280" spans="1:25" x14ac:dyDescent="0.35">
      <c r="A280">
        <v>2024</v>
      </c>
      <c r="B280">
        <v>10</v>
      </c>
      <c r="C280" t="s">
        <v>300</v>
      </c>
      <c r="D280">
        <v>704</v>
      </c>
      <c r="E280" t="s">
        <v>308</v>
      </c>
      <c r="F280" t="s">
        <v>27</v>
      </c>
      <c r="G280">
        <v>0</v>
      </c>
      <c r="H280">
        <v>0</v>
      </c>
      <c r="I280">
        <v>0</v>
      </c>
      <c r="J280">
        <v>0</v>
      </c>
      <c r="K280">
        <v>0</v>
      </c>
      <c r="L280">
        <v>0</v>
      </c>
      <c r="M280">
        <v>0</v>
      </c>
      <c r="N280">
        <v>0</v>
      </c>
      <c r="O280">
        <v>4354</v>
      </c>
      <c r="P280">
        <v>2281</v>
      </c>
      <c r="Q280">
        <v>4386</v>
      </c>
      <c r="R280">
        <v>4059</v>
      </c>
      <c r="S280">
        <v>4761</v>
      </c>
      <c r="T280">
        <v>2987</v>
      </c>
      <c r="U280">
        <v>22828</v>
      </c>
      <c r="V280">
        <v>2203</v>
      </c>
      <c r="W280">
        <v>0</v>
      </c>
      <c r="X280">
        <v>2203</v>
      </c>
      <c r="Y280">
        <v>22828</v>
      </c>
    </row>
    <row r="281" spans="1:25" x14ac:dyDescent="0.35">
      <c r="A281">
        <v>2024</v>
      </c>
      <c r="B281">
        <v>10</v>
      </c>
      <c r="C281" t="s">
        <v>300</v>
      </c>
      <c r="D281">
        <v>708</v>
      </c>
      <c r="E281" t="s">
        <v>309</v>
      </c>
      <c r="F281" t="s">
        <v>27</v>
      </c>
      <c r="G281">
        <v>0</v>
      </c>
      <c r="H281">
        <v>0</v>
      </c>
      <c r="I281">
        <v>0</v>
      </c>
      <c r="J281">
        <v>0</v>
      </c>
      <c r="K281">
        <v>0</v>
      </c>
      <c r="L281">
        <v>0</v>
      </c>
      <c r="M281">
        <v>0</v>
      </c>
      <c r="N281">
        <v>0</v>
      </c>
      <c r="O281">
        <v>1800</v>
      </c>
      <c r="P281">
        <v>2883</v>
      </c>
      <c r="Q281">
        <v>1649</v>
      </c>
      <c r="R281">
        <v>2160</v>
      </c>
      <c r="S281">
        <v>2301</v>
      </c>
      <c r="T281">
        <v>1981</v>
      </c>
      <c r="U281">
        <v>12774</v>
      </c>
      <c r="V281">
        <v>1260</v>
      </c>
      <c r="W281">
        <v>0</v>
      </c>
      <c r="X281">
        <v>1260</v>
      </c>
      <c r="Y281">
        <v>12774</v>
      </c>
    </row>
    <row r="282" spans="1:25" x14ac:dyDescent="0.35">
      <c r="A282">
        <v>2024</v>
      </c>
      <c r="B282">
        <v>10</v>
      </c>
      <c r="C282" t="s">
        <v>300</v>
      </c>
      <c r="D282">
        <v>712</v>
      </c>
      <c r="E282" t="s">
        <v>310</v>
      </c>
      <c r="F282" t="s">
        <v>27</v>
      </c>
      <c r="G282">
        <v>0</v>
      </c>
      <c r="H282">
        <v>0</v>
      </c>
      <c r="I282">
        <v>0</v>
      </c>
      <c r="J282">
        <v>0</v>
      </c>
      <c r="K282">
        <v>0</v>
      </c>
      <c r="L282">
        <v>0</v>
      </c>
      <c r="M282">
        <v>0</v>
      </c>
      <c r="N282">
        <v>0</v>
      </c>
      <c r="O282">
        <v>0</v>
      </c>
      <c r="P282">
        <v>0</v>
      </c>
      <c r="Q282">
        <v>5828</v>
      </c>
      <c r="R282">
        <v>6648</v>
      </c>
      <c r="S282">
        <v>7470</v>
      </c>
      <c r="T282">
        <v>6209</v>
      </c>
      <c r="U282">
        <v>26155</v>
      </c>
      <c r="V282">
        <v>2828</v>
      </c>
      <c r="W282">
        <v>180</v>
      </c>
      <c r="X282">
        <v>3008</v>
      </c>
      <c r="Y282">
        <v>26335</v>
      </c>
    </row>
    <row r="283" spans="1:25" x14ac:dyDescent="0.35">
      <c r="A283">
        <v>2024</v>
      </c>
      <c r="B283">
        <v>11</v>
      </c>
      <c r="C283" t="s">
        <v>311</v>
      </c>
      <c r="D283">
        <v>106</v>
      </c>
      <c r="E283" t="s">
        <v>312</v>
      </c>
      <c r="F283" t="s">
        <v>27</v>
      </c>
      <c r="G283">
        <v>111</v>
      </c>
      <c r="H283">
        <v>14902</v>
      </c>
      <c r="I283">
        <v>15742</v>
      </c>
      <c r="J283">
        <v>18946</v>
      </c>
      <c r="K283">
        <v>16703</v>
      </c>
      <c r="L283">
        <v>17328</v>
      </c>
      <c r="M283">
        <v>19971</v>
      </c>
      <c r="N283">
        <v>18465</v>
      </c>
      <c r="O283">
        <v>0</v>
      </c>
      <c r="P283">
        <v>0</v>
      </c>
      <c r="Q283">
        <v>0</v>
      </c>
      <c r="R283">
        <v>0</v>
      </c>
      <c r="S283">
        <v>0</v>
      </c>
      <c r="T283">
        <v>0</v>
      </c>
      <c r="U283">
        <v>122168</v>
      </c>
      <c r="V283">
        <v>17698</v>
      </c>
      <c r="W283">
        <v>2357</v>
      </c>
      <c r="X283">
        <v>20055</v>
      </c>
      <c r="Y283">
        <v>124525</v>
      </c>
    </row>
    <row r="284" spans="1:25" x14ac:dyDescent="0.35">
      <c r="A284">
        <v>2024</v>
      </c>
      <c r="B284">
        <v>11</v>
      </c>
      <c r="C284" t="s">
        <v>311</v>
      </c>
      <c r="D284">
        <v>404</v>
      </c>
      <c r="E284" t="s">
        <v>313</v>
      </c>
      <c r="F284" t="s">
        <v>27</v>
      </c>
      <c r="G284">
        <v>0</v>
      </c>
      <c r="H284">
        <v>0</v>
      </c>
      <c r="I284">
        <v>0</v>
      </c>
      <c r="J284">
        <v>0</v>
      </c>
      <c r="K284">
        <v>0</v>
      </c>
      <c r="L284">
        <v>0</v>
      </c>
      <c r="M284">
        <v>0</v>
      </c>
      <c r="N284">
        <v>0</v>
      </c>
      <c r="O284">
        <v>22943</v>
      </c>
      <c r="P284">
        <v>20293</v>
      </c>
      <c r="Q284">
        <v>0</v>
      </c>
      <c r="R284">
        <v>0</v>
      </c>
      <c r="S284">
        <v>0</v>
      </c>
      <c r="T284">
        <v>0</v>
      </c>
      <c r="U284">
        <v>43236</v>
      </c>
      <c r="V284">
        <v>6769</v>
      </c>
      <c r="W284">
        <v>0</v>
      </c>
      <c r="X284">
        <v>6769</v>
      </c>
      <c r="Y284">
        <v>43236</v>
      </c>
    </row>
    <row r="285" spans="1:25" x14ac:dyDescent="0.35">
      <c r="A285">
        <v>2024</v>
      </c>
      <c r="B285">
        <v>11</v>
      </c>
      <c r="C285" t="s">
        <v>311</v>
      </c>
      <c r="D285">
        <v>704</v>
      </c>
      <c r="E285" t="s">
        <v>314</v>
      </c>
      <c r="F285" t="s">
        <v>27</v>
      </c>
      <c r="G285">
        <v>0</v>
      </c>
      <c r="H285">
        <v>0</v>
      </c>
      <c r="I285">
        <v>0</v>
      </c>
      <c r="J285">
        <v>0</v>
      </c>
      <c r="K285">
        <v>0</v>
      </c>
      <c r="L285">
        <v>0</v>
      </c>
      <c r="M285">
        <v>0</v>
      </c>
      <c r="N285">
        <v>0</v>
      </c>
      <c r="O285">
        <v>0</v>
      </c>
      <c r="P285">
        <v>0</v>
      </c>
      <c r="Q285">
        <v>22779</v>
      </c>
      <c r="R285">
        <v>21428</v>
      </c>
      <c r="S285">
        <v>19699</v>
      </c>
      <c r="T285">
        <v>17963</v>
      </c>
      <c r="U285">
        <v>81869</v>
      </c>
      <c r="V285">
        <v>8151</v>
      </c>
      <c r="W285">
        <v>399</v>
      </c>
      <c r="X285">
        <v>8550</v>
      </c>
      <c r="Y285">
        <v>82268</v>
      </c>
    </row>
    <row r="286" spans="1:25" x14ac:dyDescent="0.35">
      <c r="A286">
        <v>2024</v>
      </c>
      <c r="B286">
        <v>12</v>
      </c>
      <c r="C286" t="s">
        <v>315</v>
      </c>
      <c r="D286">
        <v>102</v>
      </c>
      <c r="E286" t="s">
        <v>316</v>
      </c>
      <c r="F286" t="s">
        <v>27</v>
      </c>
      <c r="G286">
        <v>4</v>
      </c>
      <c r="H286">
        <v>9582</v>
      </c>
      <c r="I286">
        <v>7877</v>
      </c>
      <c r="J286">
        <v>10314</v>
      </c>
      <c r="K286">
        <v>10903</v>
      </c>
      <c r="L286">
        <v>10441</v>
      </c>
      <c r="M286">
        <v>9602</v>
      </c>
      <c r="N286">
        <v>0</v>
      </c>
      <c r="O286">
        <v>0</v>
      </c>
      <c r="P286">
        <v>0</v>
      </c>
      <c r="Q286">
        <v>0</v>
      </c>
      <c r="R286">
        <v>0</v>
      </c>
      <c r="S286">
        <v>0</v>
      </c>
      <c r="T286">
        <v>0</v>
      </c>
      <c r="U286">
        <v>58723</v>
      </c>
      <c r="V286">
        <v>8432</v>
      </c>
      <c r="W286">
        <v>2680</v>
      </c>
      <c r="X286">
        <v>11112</v>
      </c>
      <c r="Y286">
        <v>61403</v>
      </c>
    </row>
    <row r="287" spans="1:25" x14ac:dyDescent="0.35">
      <c r="A287">
        <v>2024</v>
      </c>
      <c r="B287">
        <v>12</v>
      </c>
      <c r="C287" t="s">
        <v>315</v>
      </c>
      <c r="D287">
        <v>103</v>
      </c>
      <c r="E287" t="s">
        <v>317</v>
      </c>
      <c r="F287" t="s">
        <v>27</v>
      </c>
      <c r="G287">
        <v>2143</v>
      </c>
      <c r="H287">
        <v>6334</v>
      </c>
      <c r="I287">
        <v>10432</v>
      </c>
      <c r="J287">
        <v>12721</v>
      </c>
      <c r="K287">
        <v>13915</v>
      </c>
      <c r="L287">
        <v>12102</v>
      </c>
      <c r="M287">
        <v>13525</v>
      </c>
      <c r="N287">
        <v>0</v>
      </c>
      <c r="O287">
        <v>0</v>
      </c>
      <c r="P287">
        <v>0</v>
      </c>
      <c r="Q287">
        <v>0</v>
      </c>
      <c r="R287">
        <v>0</v>
      </c>
      <c r="S287">
        <v>0</v>
      </c>
      <c r="T287">
        <v>0</v>
      </c>
      <c r="U287">
        <v>71172</v>
      </c>
      <c r="V287">
        <v>7738</v>
      </c>
      <c r="W287">
        <v>2815</v>
      </c>
      <c r="X287">
        <v>10553</v>
      </c>
      <c r="Y287">
        <v>73987</v>
      </c>
    </row>
    <row r="288" spans="1:25" x14ac:dyDescent="0.35">
      <c r="A288">
        <v>2024</v>
      </c>
      <c r="B288">
        <v>12</v>
      </c>
      <c r="C288" t="s">
        <v>315</v>
      </c>
      <c r="D288">
        <v>104</v>
      </c>
      <c r="E288" t="s">
        <v>318</v>
      </c>
      <c r="F288" t="s">
        <v>27</v>
      </c>
      <c r="G288">
        <v>0</v>
      </c>
      <c r="H288">
        <v>8292</v>
      </c>
      <c r="I288">
        <v>9761</v>
      </c>
      <c r="J288">
        <v>8050</v>
      </c>
      <c r="K288">
        <v>10649</v>
      </c>
      <c r="L288">
        <v>10154</v>
      </c>
      <c r="M288">
        <v>11995</v>
      </c>
      <c r="N288">
        <v>0</v>
      </c>
      <c r="O288">
        <v>0</v>
      </c>
      <c r="P288">
        <v>0</v>
      </c>
      <c r="Q288">
        <v>0</v>
      </c>
      <c r="R288">
        <v>0</v>
      </c>
      <c r="S288">
        <v>0</v>
      </c>
      <c r="T288">
        <v>0</v>
      </c>
      <c r="U288">
        <v>58901</v>
      </c>
      <c r="V288">
        <v>7589</v>
      </c>
      <c r="W288">
        <v>601</v>
      </c>
      <c r="X288">
        <v>8190</v>
      </c>
      <c r="Y288">
        <v>59502</v>
      </c>
    </row>
    <row r="289" spans="1:25" x14ac:dyDescent="0.35">
      <c r="A289">
        <v>2024</v>
      </c>
      <c r="B289">
        <v>12</v>
      </c>
      <c r="C289" t="s">
        <v>315</v>
      </c>
      <c r="D289">
        <v>105</v>
      </c>
      <c r="E289" t="s">
        <v>319</v>
      </c>
      <c r="F289" t="s">
        <v>27</v>
      </c>
      <c r="G289">
        <v>0</v>
      </c>
      <c r="H289">
        <v>8375</v>
      </c>
      <c r="I289">
        <v>7229</v>
      </c>
      <c r="J289">
        <v>10822</v>
      </c>
      <c r="K289">
        <v>9731</v>
      </c>
      <c r="L289">
        <v>10074</v>
      </c>
      <c r="M289">
        <v>9646</v>
      </c>
      <c r="N289">
        <v>0</v>
      </c>
      <c r="O289">
        <v>0</v>
      </c>
      <c r="P289">
        <v>0</v>
      </c>
      <c r="Q289">
        <v>0</v>
      </c>
      <c r="R289">
        <v>0</v>
      </c>
      <c r="S289">
        <v>0</v>
      </c>
      <c r="T289">
        <v>0</v>
      </c>
      <c r="U289">
        <v>55877</v>
      </c>
      <c r="V289">
        <v>8757</v>
      </c>
      <c r="W289">
        <v>0</v>
      </c>
      <c r="X289">
        <v>8757</v>
      </c>
      <c r="Y289">
        <v>55877</v>
      </c>
    </row>
    <row r="290" spans="1:25" x14ac:dyDescent="0.35">
      <c r="A290">
        <v>2024</v>
      </c>
      <c r="B290">
        <v>12</v>
      </c>
      <c r="C290" t="s">
        <v>315</v>
      </c>
      <c r="D290">
        <v>106</v>
      </c>
      <c r="E290" t="s">
        <v>320</v>
      </c>
      <c r="F290" t="s">
        <v>27</v>
      </c>
      <c r="G290">
        <v>1130</v>
      </c>
      <c r="H290">
        <v>10455</v>
      </c>
      <c r="I290">
        <v>11752</v>
      </c>
      <c r="J290">
        <v>10123</v>
      </c>
      <c r="K290">
        <v>13435</v>
      </c>
      <c r="L290">
        <v>14090</v>
      </c>
      <c r="M290">
        <v>12316</v>
      </c>
      <c r="N290">
        <v>0</v>
      </c>
      <c r="O290">
        <v>0</v>
      </c>
      <c r="P290">
        <v>0</v>
      </c>
      <c r="Q290">
        <v>0</v>
      </c>
      <c r="R290">
        <v>0</v>
      </c>
      <c r="S290">
        <v>0</v>
      </c>
      <c r="T290">
        <v>0</v>
      </c>
      <c r="U290">
        <v>73301</v>
      </c>
      <c r="V290">
        <v>11209</v>
      </c>
      <c r="W290">
        <v>0</v>
      </c>
      <c r="X290">
        <v>11209</v>
      </c>
      <c r="Y290">
        <v>73301</v>
      </c>
    </row>
    <row r="291" spans="1:25" x14ac:dyDescent="0.35">
      <c r="A291">
        <v>2024</v>
      </c>
      <c r="B291">
        <v>12</v>
      </c>
      <c r="C291" t="s">
        <v>315</v>
      </c>
      <c r="D291">
        <v>107</v>
      </c>
      <c r="E291" t="s">
        <v>321</v>
      </c>
      <c r="F291" t="s">
        <v>27</v>
      </c>
      <c r="G291">
        <v>0</v>
      </c>
      <c r="H291">
        <v>12319</v>
      </c>
      <c r="I291">
        <v>13935</v>
      </c>
      <c r="J291">
        <v>12796</v>
      </c>
      <c r="K291">
        <v>10026</v>
      </c>
      <c r="L291">
        <v>12507</v>
      </c>
      <c r="M291">
        <v>14407</v>
      </c>
      <c r="N291">
        <v>0</v>
      </c>
      <c r="O291">
        <v>0</v>
      </c>
      <c r="P291">
        <v>0</v>
      </c>
      <c r="Q291">
        <v>0</v>
      </c>
      <c r="R291">
        <v>0</v>
      </c>
      <c r="S291">
        <v>0</v>
      </c>
      <c r="T291">
        <v>0</v>
      </c>
      <c r="U291">
        <v>75990</v>
      </c>
      <c r="V291">
        <v>9793</v>
      </c>
      <c r="W291">
        <v>2614</v>
      </c>
      <c r="X291">
        <v>12407</v>
      </c>
      <c r="Y291">
        <v>78604</v>
      </c>
    </row>
    <row r="292" spans="1:25" x14ac:dyDescent="0.35">
      <c r="A292">
        <v>2024</v>
      </c>
      <c r="B292">
        <v>12</v>
      </c>
      <c r="C292" t="s">
        <v>315</v>
      </c>
      <c r="D292">
        <v>111</v>
      </c>
      <c r="E292" t="s">
        <v>322</v>
      </c>
      <c r="F292" t="s">
        <v>27</v>
      </c>
      <c r="G292">
        <v>0</v>
      </c>
      <c r="H292">
        <v>7503</v>
      </c>
      <c r="I292">
        <v>10799</v>
      </c>
      <c r="J292">
        <v>9564</v>
      </c>
      <c r="K292">
        <v>10330</v>
      </c>
      <c r="L292">
        <v>11404</v>
      </c>
      <c r="M292">
        <v>11364</v>
      </c>
      <c r="N292">
        <v>11611</v>
      </c>
      <c r="O292">
        <v>86</v>
      </c>
      <c r="P292">
        <v>0</v>
      </c>
      <c r="Q292">
        <v>0</v>
      </c>
      <c r="R292">
        <v>0</v>
      </c>
      <c r="S292">
        <v>0</v>
      </c>
      <c r="T292">
        <v>0</v>
      </c>
      <c r="U292">
        <v>72661</v>
      </c>
      <c r="V292">
        <v>15117</v>
      </c>
      <c r="W292">
        <v>2408</v>
      </c>
      <c r="X292">
        <v>17525</v>
      </c>
      <c r="Y292">
        <v>75069</v>
      </c>
    </row>
    <row r="293" spans="1:25" x14ac:dyDescent="0.35">
      <c r="A293">
        <v>2024</v>
      </c>
      <c r="B293">
        <v>12</v>
      </c>
      <c r="C293" t="s">
        <v>315</v>
      </c>
      <c r="D293">
        <v>112</v>
      </c>
      <c r="E293" t="s">
        <v>295</v>
      </c>
      <c r="F293" t="s">
        <v>27</v>
      </c>
      <c r="G293">
        <v>0</v>
      </c>
      <c r="H293">
        <v>6711</v>
      </c>
      <c r="I293">
        <v>8170</v>
      </c>
      <c r="J293">
        <v>9165</v>
      </c>
      <c r="K293">
        <v>13491</v>
      </c>
      <c r="L293">
        <v>11861</v>
      </c>
      <c r="M293">
        <v>12481</v>
      </c>
      <c r="N293">
        <v>0</v>
      </c>
      <c r="O293">
        <v>0</v>
      </c>
      <c r="P293">
        <v>0</v>
      </c>
      <c r="Q293">
        <v>0</v>
      </c>
      <c r="R293">
        <v>0</v>
      </c>
      <c r="S293">
        <v>0</v>
      </c>
      <c r="T293">
        <v>0</v>
      </c>
      <c r="U293">
        <v>61879</v>
      </c>
      <c r="V293">
        <v>6146</v>
      </c>
      <c r="W293">
        <v>0</v>
      </c>
      <c r="X293">
        <v>6146</v>
      </c>
      <c r="Y293">
        <v>61879</v>
      </c>
    </row>
    <row r="294" spans="1:25" x14ac:dyDescent="0.35">
      <c r="A294">
        <v>2024</v>
      </c>
      <c r="B294">
        <v>12</v>
      </c>
      <c r="C294" t="s">
        <v>315</v>
      </c>
      <c r="D294">
        <v>114</v>
      </c>
      <c r="E294" t="s">
        <v>194</v>
      </c>
      <c r="F294" t="s">
        <v>27</v>
      </c>
      <c r="G294">
        <v>178</v>
      </c>
      <c r="H294">
        <v>13199</v>
      </c>
      <c r="I294">
        <v>11551</v>
      </c>
      <c r="J294">
        <v>17812</v>
      </c>
      <c r="K294">
        <v>13992</v>
      </c>
      <c r="L294">
        <v>16055</v>
      </c>
      <c r="M294">
        <v>15547</v>
      </c>
      <c r="N294">
        <v>0</v>
      </c>
      <c r="O294">
        <v>0</v>
      </c>
      <c r="P294">
        <v>0</v>
      </c>
      <c r="Q294">
        <v>0</v>
      </c>
      <c r="R294">
        <v>0</v>
      </c>
      <c r="S294">
        <v>0</v>
      </c>
      <c r="T294">
        <v>0</v>
      </c>
      <c r="U294">
        <v>88334</v>
      </c>
      <c r="V294">
        <v>11363</v>
      </c>
      <c r="W294">
        <v>0</v>
      </c>
      <c r="X294">
        <v>11363</v>
      </c>
      <c r="Y294">
        <v>88334</v>
      </c>
    </row>
    <row r="295" spans="1:25" x14ac:dyDescent="0.35">
      <c r="A295">
        <v>2024</v>
      </c>
      <c r="B295">
        <v>12</v>
      </c>
      <c r="C295" t="s">
        <v>315</v>
      </c>
      <c r="D295">
        <v>116</v>
      </c>
      <c r="E295" t="s">
        <v>323</v>
      </c>
      <c r="F295" t="s">
        <v>27</v>
      </c>
      <c r="G295">
        <v>482</v>
      </c>
      <c r="H295">
        <v>11617</v>
      </c>
      <c r="I295">
        <v>11729</v>
      </c>
      <c r="J295">
        <v>12735</v>
      </c>
      <c r="K295">
        <v>12851</v>
      </c>
      <c r="L295">
        <v>11680</v>
      </c>
      <c r="M295">
        <v>13743</v>
      </c>
      <c r="N295">
        <v>1</v>
      </c>
      <c r="O295">
        <v>0</v>
      </c>
      <c r="P295">
        <v>0</v>
      </c>
      <c r="Q295">
        <v>0</v>
      </c>
      <c r="R295">
        <v>0</v>
      </c>
      <c r="S295">
        <v>0</v>
      </c>
      <c r="T295">
        <v>0</v>
      </c>
      <c r="U295">
        <v>74838</v>
      </c>
      <c r="V295">
        <v>11054</v>
      </c>
      <c r="W295">
        <v>280</v>
      </c>
      <c r="X295">
        <v>11334</v>
      </c>
      <c r="Y295">
        <v>75118</v>
      </c>
    </row>
    <row r="296" spans="1:25" x14ac:dyDescent="0.35">
      <c r="A296">
        <v>2024</v>
      </c>
      <c r="B296">
        <v>12</v>
      </c>
      <c r="C296" t="s">
        <v>315</v>
      </c>
      <c r="D296">
        <v>118</v>
      </c>
      <c r="E296" t="s">
        <v>324</v>
      </c>
      <c r="F296" t="s">
        <v>27</v>
      </c>
      <c r="G296">
        <v>0</v>
      </c>
      <c r="H296">
        <v>9783</v>
      </c>
      <c r="I296">
        <v>13143</v>
      </c>
      <c r="J296">
        <v>14975</v>
      </c>
      <c r="K296">
        <v>17927</v>
      </c>
      <c r="L296">
        <v>17861</v>
      </c>
      <c r="M296">
        <v>18520</v>
      </c>
      <c r="N296">
        <v>0</v>
      </c>
      <c r="O296">
        <v>0</v>
      </c>
      <c r="P296">
        <v>0</v>
      </c>
      <c r="Q296">
        <v>0</v>
      </c>
      <c r="R296">
        <v>0</v>
      </c>
      <c r="S296">
        <v>0</v>
      </c>
      <c r="T296">
        <v>0</v>
      </c>
      <c r="U296">
        <v>92209</v>
      </c>
      <c r="V296">
        <v>12608</v>
      </c>
      <c r="W296">
        <v>29</v>
      </c>
      <c r="X296">
        <v>12637</v>
      </c>
      <c r="Y296">
        <v>92238</v>
      </c>
    </row>
    <row r="297" spans="1:25" x14ac:dyDescent="0.35">
      <c r="A297">
        <v>2024</v>
      </c>
      <c r="B297">
        <v>12</v>
      </c>
      <c r="C297" t="s">
        <v>315</v>
      </c>
      <c r="D297">
        <v>124</v>
      </c>
      <c r="E297" t="s">
        <v>325</v>
      </c>
      <c r="F297" t="s">
        <v>27</v>
      </c>
      <c r="G297">
        <v>180</v>
      </c>
      <c r="H297">
        <v>5316</v>
      </c>
      <c r="I297">
        <v>7910</v>
      </c>
      <c r="J297">
        <v>7920</v>
      </c>
      <c r="K297">
        <v>9259</v>
      </c>
      <c r="L297">
        <v>9343</v>
      </c>
      <c r="M297">
        <v>10775</v>
      </c>
      <c r="N297">
        <v>0</v>
      </c>
      <c r="O297">
        <v>0</v>
      </c>
      <c r="P297">
        <v>0</v>
      </c>
      <c r="Q297">
        <v>0</v>
      </c>
      <c r="R297">
        <v>0</v>
      </c>
      <c r="S297">
        <v>0</v>
      </c>
      <c r="T297">
        <v>0</v>
      </c>
      <c r="U297">
        <v>50703</v>
      </c>
      <c r="V297">
        <v>6067</v>
      </c>
      <c r="W297">
        <v>338</v>
      </c>
      <c r="X297">
        <v>6405</v>
      </c>
      <c r="Y297">
        <v>51041</v>
      </c>
    </row>
    <row r="298" spans="1:25" x14ac:dyDescent="0.35">
      <c r="A298">
        <v>2024</v>
      </c>
      <c r="B298">
        <v>12</v>
      </c>
      <c r="C298" t="s">
        <v>315</v>
      </c>
      <c r="D298">
        <v>125</v>
      </c>
      <c r="E298" t="s">
        <v>326</v>
      </c>
      <c r="F298" t="s">
        <v>27</v>
      </c>
      <c r="G298">
        <v>0</v>
      </c>
      <c r="H298">
        <v>13472</v>
      </c>
      <c r="I298">
        <v>14448</v>
      </c>
      <c r="J298">
        <v>17164</v>
      </c>
      <c r="K298">
        <v>17829</v>
      </c>
      <c r="L298">
        <v>15882</v>
      </c>
      <c r="M298">
        <v>18211</v>
      </c>
      <c r="N298">
        <v>21649</v>
      </c>
      <c r="O298">
        <v>0</v>
      </c>
      <c r="P298">
        <v>0</v>
      </c>
      <c r="Q298">
        <v>0</v>
      </c>
      <c r="R298">
        <v>0</v>
      </c>
      <c r="S298">
        <v>0</v>
      </c>
      <c r="T298">
        <v>0</v>
      </c>
      <c r="U298">
        <v>118655</v>
      </c>
      <c r="V298">
        <v>17556</v>
      </c>
      <c r="W298">
        <v>692</v>
      </c>
      <c r="X298">
        <v>18248</v>
      </c>
      <c r="Y298">
        <v>119347</v>
      </c>
    </row>
    <row r="299" spans="1:25" x14ac:dyDescent="0.35">
      <c r="A299">
        <v>2024</v>
      </c>
      <c r="B299">
        <v>12</v>
      </c>
      <c r="C299" t="s">
        <v>315</v>
      </c>
      <c r="D299">
        <v>126</v>
      </c>
      <c r="E299" t="s">
        <v>327</v>
      </c>
      <c r="F299" t="s">
        <v>27</v>
      </c>
      <c r="G299">
        <v>180</v>
      </c>
      <c r="H299">
        <v>7563</v>
      </c>
      <c r="I299">
        <v>6572</v>
      </c>
      <c r="J299">
        <v>8289</v>
      </c>
      <c r="K299">
        <v>8281</v>
      </c>
      <c r="L299">
        <v>7470</v>
      </c>
      <c r="M299">
        <v>6788</v>
      </c>
      <c r="N299">
        <v>9200</v>
      </c>
      <c r="O299">
        <v>0</v>
      </c>
      <c r="P299">
        <v>0</v>
      </c>
      <c r="Q299">
        <v>0</v>
      </c>
      <c r="R299">
        <v>0</v>
      </c>
      <c r="S299">
        <v>0</v>
      </c>
      <c r="T299">
        <v>0</v>
      </c>
      <c r="U299">
        <v>54343</v>
      </c>
      <c r="V299">
        <v>6917</v>
      </c>
      <c r="W299">
        <v>2180</v>
      </c>
      <c r="X299">
        <v>9097</v>
      </c>
      <c r="Y299">
        <v>56523</v>
      </c>
    </row>
    <row r="300" spans="1:25" x14ac:dyDescent="0.35">
      <c r="A300">
        <v>2024</v>
      </c>
      <c r="B300">
        <v>12</v>
      </c>
      <c r="C300" t="s">
        <v>315</v>
      </c>
      <c r="D300">
        <v>127</v>
      </c>
      <c r="E300" t="s">
        <v>328</v>
      </c>
      <c r="F300" t="s">
        <v>27</v>
      </c>
      <c r="G300">
        <v>0</v>
      </c>
      <c r="H300">
        <v>14195</v>
      </c>
      <c r="I300">
        <v>13846</v>
      </c>
      <c r="J300">
        <v>16287</v>
      </c>
      <c r="K300">
        <v>17834</v>
      </c>
      <c r="L300">
        <v>16798</v>
      </c>
      <c r="M300">
        <v>19610</v>
      </c>
      <c r="N300">
        <v>0</v>
      </c>
      <c r="O300">
        <v>0</v>
      </c>
      <c r="P300">
        <v>0</v>
      </c>
      <c r="Q300">
        <v>0</v>
      </c>
      <c r="R300">
        <v>0</v>
      </c>
      <c r="S300">
        <v>0</v>
      </c>
      <c r="T300">
        <v>0</v>
      </c>
      <c r="U300">
        <v>98570</v>
      </c>
      <c r="V300">
        <v>14985</v>
      </c>
      <c r="W300">
        <v>360</v>
      </c>
      <c r="X300">
        <v>15345</v>
      </c>
      <c r="Y300">
        <v>98930</v>
      </c>
    </row>
    <row r="301" spans="1:25" x14ac:dyDescent="0.35">
      <c r="A301">
        <v>2024</v>
      </c>
      <c r="B301">
        <v>12</v>
      </c>
      <c r="C301" t="s">
        <v>315</v>
      </c>
      <c r="D301">
        <v>128</v>
      </c>
      <c r="E301" t="s">
        <v>329</v>
      </c>
      <c r="F301" t="s">
        <v>27</v>
      </c>
      <c r="G301">
        <v>294</v>
      </c>
      <c r="H301">
        <v>13150</v>
      </c>
      <c r="I301">
        <v>16087</v>
      </c>
      <c r="J301">
        <v>18964</v>
      </c>
      <c r="K301">
        <v>17926</v>
      </c>
      <c r="L301">
        <v>14974</v>
      </c>
      <c r="M301">
        <v>16614</v>
      </c>
      <c r="N301">
        <v>17473</v>
      </c>
      <c r="O301">
        <v>0</v>
      </c>
      <c r="P301">
        <v>0</v>
      </c>
      <c r="Q301">
        <v>0</v>
      </c>
      <c r="R301">
        <v>0</v>
      </c>
      <c r="S301">
        <v>0</v>
      </c>
      <c r="T301">
        <v>0</v>
      </c>
      <c r="U301">
        <v>115482</v>
      </c>
      <c r="V301">
        <v>13090</v>
      </c>
      <c r="W301">
        <v>323</v>
      </c>
      <c r="X301">
        <v>13413</v>
      </c>
      <c r="Y301">
        <v>115805</v>
      </c>
    </row>
    <row r="302" spans="1:25" x14ac:dyDescent="0.35">
      <c r="A302">
        <v>2024</v>
      </c>
      <c r="B302">
        <v>12</v>
      </c>
      <c r="C302" t="s">
        <v>315</v>
      </c>
      <c r="D302">
        <v>130</v>
      </c>
      <c r="E302" t="s">
        <v>330</v>
      </c>
      <c r="F302" t="s">
        <v>27</v>
      </c>
      <c r="G302">
        <v>0</v>
      </c>
      <c r="H302">
        <v>8952</v>
      </c>
      <c r="I302">
        <v>10788</v>
      </c>
      <c r="J302">
        <v>8870</v>
      </c>
      <c r="K302">
        <v>11118</v>
      </c>
      <c r="L302">
        <v>13283</v>
      </c>
      <c r="M302">
        <v>12075</v>
      </c>
      <c r="N302">
        <v>13286</v>
      </c>
      <c r="O302">
        <v>0</v>
      </c>
      <c r="P302">
        <v>0</v>
      </c>
      <c r="Q302">
        <v>0</v>
      </c>
      <c r="R302">
        <v>0</v>
      </c>
      <c r="S302">
        <v>0</v>
      </c>
      <c r="T302">
        <v>0</v>
      </c>
      <c r="U302">
        <v>78372</v>
      </c>
      <c r="V302">
        <v>9162</v>
      </c>
      <c r="W302">
        <v>270</v>
      </c>
      <c r="X302">
        <v>9432</v>
      </c>
      <c r="Y302">
        <v>78642</v>
      </c>
    </row>
    <row r="303" spans="1:25" x14ac:dyDescent="0.35">
      <c r="A303">
        <v>2024</v>
      </c>
      <c r="B303">
        <v>12</v>
      </c>
      <c r="C303" t="s">
        <v>315</v>
      </c>
      <c r="D303">
        <v>131</v>
      </c>
      <c r="E303" t="s">
        <v>331</v>
      </c>
      <c r="F303" t="s">
        <v>27</v>
      </c>
      <c r="G303">
        <v>674</v>
      </c>
      <c r="H303">
        <v>10154</v>
      </c>
      <c r="I303">
        <v>10401</v>
      </c>
      <c r="J303">
        <v>10522</v>
      </c>
      <c r="K303">
        <v>8349</v>
      </c>
      <c r="L303">
        <v>15958</v>
      </c>
      <c r="M303">
        <v>16214</v>
      </c>
      <c r="N303">
        <v>14712</v>
      </c>
      <c r="O303">
        <v>0</v>
      </c>
      <c r="P303">
        <v>0</v>
      </c>
      <c r="Q303">
        <v>0</v>
      </c>
      <c r="R303">
        <v>0</v>
      </c>
      <c r="S303">
        <v>0</v>
      </c>
      <c r="T303">
        <v>0</v>
      </c>
      <c r="U303">
        <v>86984</v>
      </c>
      <c r="V303">
        <v>12790</v>
      </c>
      <c r="W303">
        <v>496</v>
      </c>
      <c r="X303">
        <v>13286</v>
      </c>
      <c r="Y303">
        <v>87480</v>
      </c>
    </row>
    <row r="304" spans="1:25" x14ac:dyDescent="0.35">
      <c r="A304">
        <v>2024</v>
      </c>
      <c r="B304">
        <v>12</v>
      </c>
      <c r="C304" t="s">
        <v>315</v>
      </c>
      <c r="D304">
        <v>134</v>
      </c>
      <c r="E304" t="s">
        <v>332</v>
      </c>
      <c r="F304" t="s">
        <v>27</v>
      </c>
      <c r="G304">
        <v>0</v>
      </c>
      <c r="H304">
        <v>12185</v>
      </c>
      <c r="I304">
        <v>12110</v>
      </c>
      <c r="J304">
        <v>14998</v>
      </c>
      <c r="K304">
        <v>13986</v>
      </c>
      <c r="L304">
        <v>13330</v>
      </c>
      <c r="M304">
        <v>13651</v>
      </c>
      <c r="N304">
        <v>15905</v>
      </c>
      <c r="O304">
        <v>0</v>
      </c>
      <c r="P304">
        <v>0</v>
      </c>
      <c r="Q304">
        <v>0</v>
      </c>
      <c r="R304">
        <v>0</v>
      </c>
      <c r="S304">
        <v>0</v>
      </c>
      <c r="T304">
        <v>0</v>
      </c>
      <c r="U304">
        <v>96165</v>
      </c>
      <c r="V304">
        <v>11583</v>
      </c>
      <c r="W304">
        <v>147</v>
      </c>
      <c r="X304">
        <v>11730</v>
      </c>
      <c r="Y304">
        <v>96312</v>
      </c>
    </row>
    <row r="305" spans="1:25" x14ac:dyDescent="0.35">
      <c r="A305">
        <v>2024</v>
      </c>
      <c r="B305">
        <v>12</v>
      </c>
      <c r="C305" t="s">
        <v>315</v>
      </c>
      <c r="D305">
        <v>135</v>
      </c>
      <c r="E305" t="s">
        <v>333</v>
      </c>
      <c r="F305" t="s">
        <v>27</v>
      </c>
      <c r="G305">
        <v>63</v>
      </c>
      <c r="H305">
        <v>11462</v>
      </c>
      <c r="I305">
        <v>12733</v>
      </c>
      <c r="J305">
        <v>14405</v>
      </c>
      <c r="K305">
        <v>12520</v>
      </c>
      <c r="L305">
        <v>13665</v>
      </c>
      <c r="M305">
        <v>11311</v>
      </c>
      <c r="N305">
        <v>0</v>
      </c>
      <c r="O305">
        <v>0</v>
      </c>
      <c r="P305">
        <v>0</v>
      </c>
      <c r="Q305">
        <v>0</v>
      </c>
      <c r="R305">
        <v>0</v>
      </c>
      <c r="S305">
        <v>0</v>
      </c>
      <c r="T305">
        <v>0</v>
      </c>
      <c r="U305">
        <v>76159</v>
      </c>
      <c r="V305">
        <v>9362</v>
      </c>
      <c r="W305">
        <v>3514</v>
      </c>
      <c r="X305">
        <v>12876</v>
      </c>
      <c r="Y305">
        <v>79673</v>
      </c>
    </row>
    <row r="306" spans="1:25" x14ac:dyDescent="0.35">
      <c r="A306">
        <v>2024</v>
      </c>
      <c r="B306">
        <v>12</v>
      </c>
      <c r="C306" t="s">
        <v>315</v>
      </c>
      <c r="D306">
        <v>137</v>
      </c>
      <c r="E306" t="s">
        <v>334</v>
      </c>
      <c r="F306" t="s">
        <v>27</v>
      </c>
      <c r="G306">
        <v>0</v>
      </c>
      <c r="H306">
        <v>11433</v>
      </c>
      <c r="I306">
        <v>9241</v>
      </c>
      <c r="J306">
        <v>16821</v>
      </c>
      <c r="K306">
        <v>11325</v>
      </c>
      <c r="L306">
        <v>14840</v>
      </c>
      <c r="M306">
        <v>17123</v>
      </c>
      <c r="N306">
        <v>0</v>
      </c>
      <c r="O306">
        <v>0</v>
      </c>
      <c r="P306">
        <v>0</v>
      </c>
      <c r="Q306">
        <v>0</v>
      </c>
      <c r="R306">
        <v>0</v>
      </c>
      <c r="S306">
        <v>0</v>
      </c>
      <c r="T306">
        <v>0</v>
      </c>
      <c r="U306">
        <v>80783</v>
      </c>
      <c r="V306">
        <v>7361</v>
      </c>
      <c r="W306">
        <v>9</v>
      </c>
      <c r="X306">
        <v>7370</v>
      </c>
      <c r="Y306">
        <v>80792</v>
      </c>
    </row>
    <row r="307" spans="1:25" x14ac:dyDescent="0.35">
      <c r="A307">
        <v>2024</v>
      </c>
      <c r="B307">
        <v>12</v>
      </c>
      <c r="C307" t="s">
        <v>315</v>
      </c>
      <c r="D307">
        <v>138</v>
      </c>
      <c r="E307" t="s">
        <v>335</v>
      </c>
      <c r="F307" t="s">
        <v>27</v>
      </c>
      <c r="G307">
        <v>18</v>
      </c>
      <c r="H307">
        <v>11011</v>
      </c>
      <c r="I307">
        <v>8172</v>
      </c>
      <c r="J307">
        <v>9403</v>
      </c>
      <c r="K307">
        <v>6445</v>
      </c>
      <c r="L307">
        <v>8044</v>
      </c>
      <c r="M307">
        <v>8510</v>
      </c>
      <c r="N307">
        <v>0</v>
      </c>
      <c r="O307">
        <v>0</v>
      </c>
      <c r="P307">
        <v>0</v>
      </c>
      <c r="Q307">
        <v>0</v>
      </c>
      <c r="R307">
        <v>0</v>
      </c>
      <c r="S307">
        <v>0</v>
      </c>
      <c r="T307">
        <v>0</v>
      </c>
      <c r="U307">
        <v>51603</v>
      </c>
      <c r="V307">
        <v>6484</v>
      </c>
      <c r="W307">
        <v>5197</v>
      </c>
      <c r="X307">
        <v>11681</v>
      </c>
      <c r="Y307">
        <v>56800</v>
      </c>
    </row>
    <row r="308" spans="1:25" x14ac:dyDescent="0.35">
      <c r="A308">
        <v>2024</v>
      </c>
      <c r="B308">
        <v>12</v>
      </c>
      <c r="C308" t="s">
        <v>315</v>
      </c>
      <c r="D308">
        <v>139</v>
      </c>
      <c r="E308" t="s">
        <v>336</v>
      </c>
      <c r="F308" t="s">
        <v>27</v>
      </c>
      <c r="G308">
        <v>112</v>
      </c>
      <c r="H308">
        <v>13394</v>
      </c>
      <c r="I308">
        <v>17061</v>
      </c>
      <c r="J308">
        <v>14466</v>
      </c>
      <c r="K308">
        <v>12955</v>
      </c>
      <c r="L308">
        <v>14007</v>
      </c>
      <c r="M308">
        <v>14931</v>
      </c>
      <c r="N308">
        <v>0</v>
      </c>
      <c r="O308">
        <v>0</v>
      </c>
      <c r="P308">
        <v>0</v>
      </c>
      <c r="Q308">
        <v>0</v>
      </c>
      <c r="R308">
        <v>0</v>
      </c>
      <c r="S308">
        <v>0</v>
      </c>
      <c r="T308">
        <v>0</v>
      </c>
      <c r="U308">
        <v>86926</v>
      </c>
      <c r="V308">
        <v>7940</v>
      </c>
      <c r="W308">
        <v>141</v>
      </c>
      <c r="X308">
        <v>8081</v>
      </c>
      <c r="Y308">
        <v>87067</v>
      </c>
    </row>
    <row r="309" spans="1:25" x14ac:dyDescent="0.35">
      <c r="A309">
        <v>2024</v>
      </c>
      <c r="B309">
        <v>12</v>
      </c>
      <c r="C309" t="s">
        <v>315</v>
      </c>
      <c r="D309">
        <v>140</v>
      </c>
      <c r="E309" t="s">
        <v>337</v>
      </c>
      <c r="F309" t="s">
        <v>27</v>
      </c>
      <c r="G309">
        <v>0</v>
      </c>
      <c r="H309">
        <v>8777</v>
      </c>
      <c r="I309">
        <v>10601</v>
      </c>
      <c r="J309">
        <v>11453</v>
      </c>
      <c r="K309">
        <v>10302</v>
      </c>
      <c r="L309">
        <v>10100</v>
      </c>
      <c r="M309">
        <v>11511</v>
      </c>
      <c r="N309">
        <v>10525</v>
      </c>
      <c r="O309">
        <v>0</v>
      </c>
      <c r="P309">
        <v>0</v>
      </c>
      <c r="Q309">
        <v>0</v>
      </c>
      <c r="R309">
        <v>0</v>
      </c>
      <c r="S309">
        <v>0</v>
      </c>
      <c r="T309">
        <v>0</v>
      </c>
      <c r="U309">
        <v>73269</v>
      </c>
      <c r="V309">
        <v>11405</v>
      </c>
      <c r="W309">
        <v>661</v>
      </c>
      <c r="X309">
        <v>12066</v>
      </c>
      <c r="Y309">
        <v>73930</v>
      </c>
    </row>
    <row r="310" spans="1:25" x14ac:dyDescent="0.35">
      <c r="A310">
        <v>2024</v>
      </c>
      <c r="B310">
        <v>12</v>
      </c>
      <c r="C310" t="s">
        <v>315</v>
      </c>
      <c r="D310">
        <v>141</v>
      </c>
      <c r="E310" t="s">
        <v>338</v>
      </c>
      <c r="F310" t="s">
        <v>27</v>
      </c>
      <c r="G310">
        <v>0</v>
      </c>
      <c r="H310">
        <v>10990</v>
      </c>
      <c r="I310">
        <v>12544</v>
      </c>
      <c r="J310">
        <v>12276</v>
      </c>
      <c r="K310">
        <v>9622</v>
      </c>
      <c r="L310">
        <v>11554</v>
      </c>
      <c r="M310">
        <v>12254</v>
      </c>
      <c r="N310">
        <v>0</v>
      </c>
      <c r="O310">
        <v>0</v>
      </c>
      <c r="P310">
        <v>0</v>
      </c>
      <c r="Q310">
        <v>0</v>
      </c>
      <c r="R310">
        <v>0</v>
      </c>
      <c r="S310">
        <v>0</v>
      </c>
      <c r="T310">
        <v>0</v>
      </c>
      <c r="U310">
        <v>69240</v>
      </c>
      <c r="V310">
        <v>9388</v>
      </c>
      <c r="W310">
        <v>48</v>
      </c>
      <c r="X310">
        <v>9436</v>
      </c>
      <c r="Y310">
        <v>69288</v>
      </c>
    </row>
    <row r="311" spans="1:25" x14ac:dyDescent="0.35">
      <c r="A311">
        <v>2024</v>
      </c>
      <c r="B311">
        <v>12</v>
      </c>
      <c r="C311" t="s">
        <v>315</v>
      </c>
      <c r="D311">
        <v>148</v>
      </c>
      <c r="E311" t="s">
        <v>151</v>
      </c>
      <c r="F311" t="s">
        <v>27</v>
      </c>
      <c r="G311">
        <v>0</v>
      </c>
      <c r="H311">
        <v>10685</v>
      </c>
      <c r="I311">
        <v>15133</v>
      </c>
      <c r="J311">
        <v>13413</v>
      </c>
      <c r="K311">
        <v>13364</v>
      </c>
      <c r="L311">
        <v>11661</v>
      </c>
      <c r="M311">
        <v>15262</v>
      </c>
      <c r="N311">
        <v>0</v>
      </c>
      <c r="O311">
        <v>0</v>
      </c>
      <c r="P311">
        <v>0</v>
      </c>
      <c r="Q311">
        <v>0</v>
      </c>
      <c r="R311">
        <v>0</v>
      </c>
      <c r="S311">
        <v>0</v>
      </c>
      <c r="T311">
        <v>0</v>
      </c>
      <c r="U311">
        <v>79518</v>
      </c>
      <c r="V311">
        <v>10112</v>
      </c>
      <c r="W311">
        <v>195</v>
      </c>
      <c r="X311">
        <v>10307</v>
      </c>
      <c r="Y311">
        <v>79713</v>
      </c>
    </row>
    <row r="312" spans="1:25" x14ac:dyDescent="0.35">
      <c r="A312">
        <v>2024</v>
      </c>
      <c r="B312">
        <v>12</v>
      </c>
      <c r="C312" t="s">
        <v>315</v>
      </c>
      <c r="D312">
        <v>156</v>
      </c>
      <c r="E312" t="s">
        <v>339</v>
      </c>
      <c r="F312" t="s">
        <v>27</v>
      </c>
      <c r="G312">
        <v>69</v>
      </c>
      <c r="H312">
        <v>13536</v>
      </c>
      <c r="I312">
        <v>13239</v>
      </c>
      <c r="J312">
        <v>13391</v>
      </c>
      <c r="K312">
        <v>13605</v>
      </c>
      <c r="L312">
        <v>13107</v>
      </c>
      <c r="M312">
        <v>13138</v>
      </c>
      <c r="N312">
        <v>12061</v>
      </c>
      <c r="O312">
        <v>0</v>
      </c>
      <c r="P312">
        <v>0</v>
      </c>
      <c r="Q312">
        <v>0</v>
      </c>
      <c r="R312">
        <v>0</v>
      </c>
      <c r="S312">
        <v>0</v>
      </c>
      <c r="T312">
        <v>0</v>
      </c>
      <c r="U312">
        <v>92146</v>
      </c>
      <c r="V312">
        <v>12018</v>
      </c>
      <c r="W312">
        <v>402</v>
      </c>
      <c r="X312">
        <v>12420</v>
      </c>
      <c r="Y312">
        <v>92548</v>
      </c>
    </row>
    <row r="313" spans="1:25" x14ac:dyDescent="0.35">
      <c r="A313">
        <v>2024</v>
      </c>
      <c r="B313">
        <v>12</v>
      </c>
      <c r="C313" t="s">
        <v>315</v>
      </c>
      <c r="D313">
        <v>164</v>
      </c>
      <c r="E313" t="s">
        <v>340</v>
      </c>
      <c r="F313" t="s">
        <v>27</v>
      </c>
      <c r="G313">
        <v>0</v>
      </c>
      <c r="H313">
        <v>10025</v>
      </c>
      <c r="I313">
        <v>13229</v>
      </c>
      <c r="J313">
        <v>12397</v>
      </c>
      <c r="K313">
        <v>10388</v>
      </c>
      <c r="L313">
        <v>12857</v>
      </c>
      <c r="M313">
        <v>13997</v>
      </c>
      <c r="N313">
        <v>13076</v>
      </c>
      <c r="O313">
        <v>0</v>
      </c>
      <c r="P313">
        <v>0</v>
      </c>
      <c r="Q313">
        <v>0</v>
      </c>
      <c r="R313">
        <v>0</v>
      </c>
      <c r="S313">
        <v>0</v>
      </c>
      <c r="T313">
        <v>0</v>
      </c>
      <c r="U313">
        <v>85969</v>
      </c>
      <c r="V313">
        <v>12429</v>
      </c>
      <c r="W313">
        <v>108</v>
      </c>
      <c r="X313">
        <v>12537</v>
      </c>
      <c r="Y313">
        <v>86077</v>
      </c>
    </row>
    <row r="314" spans="1:25" x14ac:dyDescent="0.35">
      <c r="A314">
        <v>2024</v>
      </c>
      <c r="B314">
        <v>12</v>
      </c>
      <c r="C314" t="s">
        <v>315</v>
      </c>
      <c r="D314">
        <v>168</v>
      </c>
      <c r="E314" t="s">
        <v>341</v>
      </c>
      <c r="F314" t="s">
        <v>27</v>
      </c>
      <c r="G314">
        <v>180</v>
      </c>
      <c r="H314">
        <v>13380</v>
      </c>
      <c r="I314">
        <v>16788</v>
      </c>
      <c r="J314">
        <v>19399</v>
      </c>
      <c r="K314">
        <v>17103</v>
      </c>
      <c r="L314">
        <v>19266</v>
      </c>
      <c r="M314">
        <v>18077</v>
      </c>
      <c r="N314">
        <v>0</v>
      </c>
      <c r="O314">
        <v>0</v>
      </c>
      <c r="P314">
        <v>0</v>
      </c>
      <c r="Q314">
        <v>0</v>
      </c>
      <c r="R314">
        <v>0</v>
      </c>
      <c r="S314">
        <v>0</v>
      </c>
      <c r="T314">
        <v>0</v>
      </c>
      <c r="U314">
        <v>104193</v>
      </c>
      <c r="V314">
        <v>13593</v>
      </c>
      <c r="W314">
        <v>180</v>
      </c>
      <c r="X314">
        <v>13773</v>
      </c>
      <c r="Y314">
        <v>104373</v>
      </c>
    </row>
    <row r="315" spans="1:25" x14ac:dyDescent="0.35">
      <c r="A315">
        <v>2024</v>
      </c>
      <c r="B315">
        <v>12</v>
      </c>
      <c r="C315" t="s">
        <v>315</v>
      </c>
      <c r="D315">
        <v>170</v>
      </c>
      <c r="E315" t="s">
        <v>342</v>
      </c>
      <c r="F315" t="s">
        <v>27</v>
      </c>
      <c r="G315">
        <v>0</v>
      </c>
      <c r="H315">
        <v>6907</v>
      </c>
      <c r="I315">
        <v>8092</v>
      </c>
      <c r="J315">
        <v>8577</v>
      </c>
      <c r="K315">
        <v>9717</v>
      </c>
      <c r="L315">
        <v>10531</v>
      </c>
      <c r="M315">
        <v>9477</v>
      </c>
      <c r="N315">
        <v>0</v>
      </c>
      <c r="O315">
        <v>0</v>
      </c>
      <c r="P315">
        <v>0</v>
      </c>
      <c r="Q315">
        <v>0</v>
      </c>
      <c r="R315">
        <v>0</v>
      </c>
      <c r="S315">
        <v>0</v>
      </c>
      <c r="T315">
        <v>0</v>
      </c>
      <c r="U315">
        <v>53301</v>
      </c>
      <c r="V315">
        <v>5956</v>
      </c>
      <c r="W315">
        <v>47</v>
      </c>
      <c r="X315">
        <v>6003</v>
      </c>
      <c r="Y315">
        <v>53348</v>
      </c>
    </row>
    <row r="316" spans="1:25" x14ac:dyDescent="0.35">
      <c r="A316">
        <v>2024</v>
      </c>
      <c r="B316">
        <v>12</v>
      </c>
      <c r="C316" t="s">
        <v>315</v>
      </c>
      <c r="D316">
        <v>172</v>
      </c>
      <c r="E316" t="s">
        <v>343</v>
      </c>
      <c r="F316" t="s">
        <v>27</v>
      </c>
      <c r="G316">
        <v>1026</v>
      </c>
      <c r="H316">
        <v>15372</v>
      </c>
      <c r="I316">
        <v>16979</v>
      </c>
      <c r="J316">
        <v>15743</v>
      </c>
      <c r="K316">
        <v>14585</v>
      </c>
      <c r="L316">
        <v>15504</v>
      </c>
      <c r="M316">
        <v>17680</v>
      </c>
      <c r="N316">
        <v>0</v>
      </c>
      <c r="O316">
        <v>0</v>
      </c>
      <c r="P316">
        <v>0</v>
      </c>
      <c r="Q316">
        <v>0</v>
      </c>
      <c r="R316">
        <v>0</v>
      </c>
      <c r="S316">
        <v>0</v>
      </c>
      <c r="T316">
        <v>0</v>
      </c>
      <c r="U316">
        <v>96889</v>
      </c>
      <c r="V316">
        <v>10511</v>
      </c>
      <c r="W316">
        <v>1957</v>
      </c>
      <c r="X316">
        <v>12468</v>
      </c>
      <c r="Y316">
        <v>98846</v>
      </c>
    </row>
    <row r="317" spans="1:25" x14ac:dyDescent="0.35">
      <c r="A317">
        <v>2024</v>
      </c>
      <c r="B317">
        <v>12</v>
      </c>
      <c r="C317" t="s">
        <v>315</v>
      </c>
      <c r="D317">
        <v>177</v>
      </c>
      <c r="E317" t="s">
        <v>344</v>
      </c>
      <c r="F317" t="s">
        <v>27</v>
      </c>
      <c r="G317">
        <v>2</v>
      </c>
      <c r="H317">
        <v>10370</v>
      </c>
      <c r="I317">
        <v>10825</v>
      </c>
      <c r="J317">
        <v>11585</v>
      </c>
      <c r="K317">
        <v>9789</v>
      </c>
      <c r="L317">
        <v>13345</v>
      </c>
      <c r="M317">
        <v>11344</v>
      </c>
      <c r="N317">
        <v>13730</v>
      </c>
      <c r="O317">
        <v>0</v>
      </c>
      <c r="P317">
        <v>0</v>
      </c>
      <c r="Q317">
        <v>0</v>
      </c>
      <c r="R317">
        <v>0</v>
      </c>
      <c r="S317">
        <v>0</v>
      </c>
      <c r="T317">
        <v>0</v>
      </c>
      <c r="U317">
        <v>80990</v>
      </c>
      <c r="V317">
        <v>15396</v>
      </c>
      <c r="W317">
        <v>217</v>
      </c>
      <c r="X317">
        <v>15613</v>
      </c>
      <c r="Y317">
        <v>81207</v>
      </c>
    </row>
    <row r="318" spans="1:25" x14ac:dyDescent="0.35">
      <c r="A318">
        <v>2024</v>
      </c>
      <c r="B318">
        <v>12</v>
      </c>
      <c r="C318" t="s">
        <v>315</v>
      </c>
      <c r="D318">
        <v>178</v>
      </c>
      <c r="E318" t="s">
        <v>345</v>
      </c>
      <c r="F318" t="s">
        <v>27</v>
      </c>
      <c r="G318">
        <v>0</v>
      </c>
      <c r="H318">
        <v>8622</v>
      </c>
      <c r="I318">
        <v>8736</v>
      </c>
      <c r="J318">
        <v>9165</v>
      </c>
      <c r="K318">
        <v>9557</v>
      </c>
      <c r="L318">
        <v>12361</v>
      </c>
      <c r="M318">
        <v>12929</v>
      </c>
      <c r="N318">
        <v>10628</v>
      </c>
      <c r="O318">
        <v>0</v>
      </c>
      <c r="P318">
        <v>0</v>
      </c>
      <c r="Q318">
        <v>0</v>
      </c>
      <c r="R318">
        <v>0</v>
      </c>
      <c r="S318">
        <v>0</v>
      </c>
      <c r="T318">
        <v>0</v>
      </c>
      <c r="U318">
        <v>71998</v>
      </c>
      <c r="V318">
        <v>9883</v>
      </c>
      <c r="W318">
        <v>4976</v>
      </c>
      <c r="X318">
        <v>14859</v>
      </c>
      <c r="Y318">
        <v>76974</v>
      </c>
    </row>
    <row r="319" spans="1:25" x14ac:dyDescent="0.35">
      <c r="A319">
        <v>2024</v>
      </c>
      <c r="B319">
        <v>12</v>
      </c>
      <c r="C319" t="s">
        <v>315</v>
      </c>
      <c r="D319">
        <v>179</v>
      </c>
      <c r="E319" t="s">
        <v>346</v>
      </c>
      <c r="F319" t="s">
        <v>27</v>
      </c>
      <c r="G319">
        <v>0</v>
      </c>
      <c r="H319">
        <v>10972</v>
      </c>
      <c r="I319">
        <v>9512</v>
      </c>
      <c r="J319">
        <v>9794</v>
      </c>
      <c r="K319">
        <v>10176</v>
      </c>
      <c r="L319">
        <v>10282</v>
      </c>
      <c r="M319">
        <v>12157</v>
      </c>
      <c r="N319">
        <v>12111</v>
      </c>
      <c r="O319">
        <v>0</v>
      </c>
      <c r="P319">
        <v>0</v>
      </c>
      <c r="Q319">
        <v>0</v>
      </c>
      <c r="R319">
        <v>0</v>
      </c>
      <c r="S319">
        <v>0</v>
      </c>
      <c r="T319">
        <v>0</v>
      </c>
      <c r="U319">
        <v>75004</v>
      </c>
      <c r="V319">
        <v>9585</v>
      </c>
      <c r="W319">
        <v>5023</v>
      </c>
      <c r="X319">
        <v>14608</v>
      </c>
      <c r="Y319">
        <v>80027</v>
      </c>
    </row>
    <row r="320" spans="1:25" x14ac:dyDescent="0.35">
      <c r="A320">
        <v>2024</v>
      </c>
      <c r="B320">
        <v>12</v>
      </c>
      <c r="C320" t="s">
        <v>315</v>
      </c>
      <c r="D320">
        <v>180</v>
      </c>
      <c r="E320" t="s">
        <v>347</v>
      </c>
      <c r="F320" t="s">
        <v>27</v>
      </c>
      <c r="G320">
        <v>0</v>
      </c>
      <c r="H320">
        <v>15412</v>
      </c>
      <c r="I320">
        <v>15276</v>
      </c>
      <c r="J320">
        <v>15394</v>
      </c>
      <c r="K320">
        <v>14844</v>
      </c>
      <c r="L320">
        <v>14484</v>
      </c>
      <c r="M320">
        <v>16334</v>
      </c>
      <c r="N320">
        <v>0</v>
      </c>
      <c r="O320">
        <v>0</v>
      </c>
      <c r="P320">
        <v>0</v>
      </c>
      <c r="Q320">
        <v>0</v>
      </c>
      <c r="R320">
        <v>0</v>
      </c>
      <c r="S320">
        <v>0</v>
      </c>
      <c r="T320">
        <v>0</v>
      </c>
      <c r="U320">
        <v>91744</v>
      </c>
      <c r="V320">
        <v>10823</v>
      </c>
      <c r="W320">
        <v>484</v>
      </c>
      <c r="X320">
        <v>11307</v>
      </c>
      <c r="Y320">
        <v>92228</v>
      </c>
    </row>
    <row r="321" spans="1:25" x14ac:dyDescent="0.35">
      <c r="A321">
        <v>2024</v>
      </c>
      <c r="B321">
        <v>12</v>
      </c>
      <c r="C321" t="s">
        <v>315</v>
      </c>
      <c r="D321">
        <v>182</v>
      </c>
      <c r="E321" t="s">
        <v>348</v>
      </c>
      <c r="F321" t="s">
        <v>27</v>
      </c>
      <c r="G321">
        <v>0</v>
      </c>
      <c r="H321">
        <v>8350</v>
      </c>
      <c r="I321">
        <v>10173</v>
      </c>
      <c r="J321">
        <v>9515</v>
      </c>
      <c r="K321">
        <v>10356</v>
      </c>
      <c r="L321">
        <v>10907</v>
      </c>
      <c r="M321">
        <v>11008</v>
      </c>
      <c r="N321">
        <v>10364</v>
      </c>
      <c r="O321">
        <v>0</v>
      </c>
      <c r="P321">
        <v>0</v>
      </c>
      <c r="Q321">
        <v>0</v>
      </c>
      <c r="R321">
        <v>0</v>
      </c>
      <c r="S321">
        <v>0</v>
      </c>
      <c r="T321">
        <v>0</v>
      </c>
      <c r="U321">
        <v>70673</v>
      </c>
      <c r="V321">
        <v>10363</v>
      </c>
      <c r="W321">
        <v>9146</v>
      </c>
      <c r="X321">
        <v>19509</v>
      </c>
      <c r="Y321">
        <v>79819</v>
      </c>
    </row>
    <row r="322" spans="1:25" x14ac:dyDescent="0.35">
      <c r="A322">
        <v>2024</v>
      </c>
      <c r="B322">
        <v>12</v>
      </c>
      <c r="C322" t="s">
        <v>315</v>
      </c>
      <c r="D322">
        <v>184</v>
      </c>
      <c r="E322" t="s">
        <v>349</v>
      </c>
      <c r="F322" t="s">
        <v>27</v>
      </c>
      <c r="G322">
        <v>0</v>
      </c>
      <c r="H322">
        <v>13618</v>
      </c>
      <c r="I322">
        <v>15470</v>
      </c>
      <c r="J322">
        <v>15261</v>
      </c>
      <c r="K322">
        <v>14203</v>
      </c>
      <c r="L322">
        <v>15124</v>
      </c>
      <c r="M322">
        <v>14737</v>
      </c>
      <c r="N322">
        <v>0</v>
      </c>
      <c r="O322">
        <v>0</v>
      </c>
      <c r="P322">
        <v>0</v>
      </c>
      <c r="Q322">
        <v>0</v>
      </c>
      <c r="R322">
        <v>0</v>
      </c>
      <c r="S322">
        <v>0</v>
      </c>
      <c r="T322">
        <v>0</v>
      </c>
      <c r="U322">
        <v>88413</v>
      </c>
      <c r="V322">
        <v>13490</v>
      </c>
      <c r="W322">
        <v>281</v>
      </c>
      <c r="X322">
        <v>13771</v>
      </c>
      <c r="Y322">
        <v>88694</v>
      </c>
    </row>
    <row r="323" spans="1:25" x14ac:dyDescent="0.35">
      <c r="A323">
        <v>2024</v>
      </c>
      <c r="B323">
        <v>12</v>
      </c>
      <c r="C323" t="s">
        <v>315</v>
      </c>
      <c r="D323">
        <v>186</v>
      </c>
      <c r="E323" t="s">
        <v>350</v>
      </c>
      <c r="F323" t="s">
        <v>27</v>
      </c>
      <c r="G323">
        <v>0</v>
      </c>
      <c r="H323">
        <v>9520</v>
      </c>
      <c r="I323">
        <v>10368</v>
      </c>
      <c r="J323">
        <v>12450</v>
      </c>
      <c r="K323">
        <v>9233</v>
      </c>
      <c r="L323">
        <v>11008</v>
      </c>
      <c r="M323">
        <v>13255</v>
      </c>
      <c r="N323">
        <v>11693</v>
      </c>
      <c r="O323">
        <v>0</v>
      </c>
      <c r="P323">
        <v>0</v>
      </c>
      <c r="Q323">
        <v>0</v>
      </c>
      <c r="R323">
        <v>0</v>
      </c>
      <c r="S323">
        <v>0</v>
      </c>
      <c r="T323">
        <v>0</v>
      </c>
      <c r="U323">
        <v>77527</v>
      </c>
      <c r="V323">
        <v>10305</v>
      </c>
      <c r="W323">
        <v>3499</v>
      </c>
      <c r="X323">
        <v>13804</v>
      </c>
      <c r="Y323">
        <v>81026</v>
      </c>
    </row>
    <row r="324" spans="1:25" x14ac:dyDescent="0.35">
      <c r="A324">
        <v>2024</v>
      </c>
      <c r="B324">
        <v>12</v>
      </c>
      <c r="C324" t="s">
        <v>315</v>
      </c>
      <c r="D324">
        <v>188</v>
      </c>
      <c r="E324" t="s">
        <v>351</v>
      </c>
      <c r="F324" t="s">
        <v>27</v>
      </c>
      <c r="G324">
        <v>0</v>
      </c>
      <c r="H324">
        <v>19543</v>
      </c>
      <c r="I324">
        <v>19458</v>
      </c>
      <c r="J324">
        <v>19507</v>
      </c>
      <c r="K324">
        <v>20748</v>
      </c>
      <c r="L324">
        <v>19212</v>
      </c>
      <c r="M324">
        <v>18239</v>
      </c>
      <c r="N324">
        <v>0</v>
      </c>
      <c r="O324">
        <v>0</v>
      </c>
      <c r="P324">
        <v>0</v>
      </c>
      <c r="Q324">
        <v>0</v>
      </c>
      <c r="R324">
        <v>0</v>
      </c>
      <c r="S324">
        <v>0</v>
      </c>
      <c r="T324">
        <v>0</v>
      </c>
      <c r="U324">
        <v>116707</v>
      </c>
      <c r="V324">
        <v>9970</v>
      </c>
      <c r="W324">
        <v>414</v>
      </c>
      <c r="X324">
        <v>10384</v>
      </c>
      <c r="Y324">
        <v>117121</v>
      </c>
    </row>
    <row r="325" spans="1:25" x14ac:dyDescent="0.35">
      <c r="A325">
        <v>2024</v>
      </c>
      <c r="B325">
        <v>12</v>
      </c>
      <c r="C325" t="s">
        <v>315</v>
      </c>
      <c r="D325">
        <v>190</v>
      </c>
      <c r="E325" t="s">
        <v>352</v>
      </c>
      <c r="F325" t="s">
        <v>27</v>
      </c>
      <c r="G325">
        <v>0</v>
      </c>
      <c r="H325">
        <v>8612</v>
      </c>
      <c r="I325">
        <v>8144</v>
      </c>
      <c r="J325">
        <v>7830</v>
      </c>
      <c r="K325">
        <v>10015</v>
      </c>
      <c r="L325">
        <v>8793</v>
      </c>
      <c r="M325">
        <v>9549</v>
      </c>
      <c r="N325">
        <v>0</v>
      </c>
      <c r="O325">
        <v>0</v>
      </c>
      <c r="P325">
        <v>0</v>
      </c>
      <c r="Q325">
        <v>0</v>
      </c>
      <c r="R325">
        <v>0</v>
      </c>
      <c r="S325">
        <v>0</v>
      </c>
      <c r="T325">
        <v>0</v>
      </c>
      <c r="U325">
        <v>52943</v>
      </c>
      <c r="V325">
        <v>7675</v>
      </c>
      <c r="W325">
        <v>434</v>
      </c>
      <c r="X325">
        <v>8109</v>
      </c>
      <c r="Y325">
        <v>53377</v>
      </c>
    </row>
    <row r="326" spans="1:25" x14ac:dyDescent="0.35">
      <c r="A326">
        <v>2024</v>
      </c>
      <c r="B326">
        <v>12</v>
      </c>
      <c r="C326" t="s">
        <v>315</v>
      </c>
      <c r="D326">
        <v>191</v>
      </c>
      <c r="E326" t="s">
        <v>353</v>
      </c>
      <c r="F326" t="s">
        <v>27</v>
      </c>
      <c r="G326">
        <v>0</v>
      </c>
      <c r="H326">
        <v>7199</v>
      </c>
      <c r="I326">
        <v>8605</v>
      </c>
      <c r="J326">
        <v>7395</v>
      </c>
      <c r="K326">
        <v>8359</v>
      </c>
      <c r="L326">
        <v>6539</v>
      </c>
      <c r="M326">
        <v>8857</v>
      </c>
      <c r="N326">
        <v>0</v>
      </c>
      <c r="O326">
        <v>0</v>
      </c>
      <c r="P326">
        <v>0</v>
      </c>
      <c r="Q326">
        <v>0</v>
      </c>
      <c r="R326">
        <v>0</v>
      </c>
      <c r="S326">
        <v>0</v>
      </c>
      <c r="T326">
        <v>0</v>
      </c>
      <c r="U326">
        <v>46954</v>
      </c>
      <c r="V326">
        <v>8692</v>
      </c>
      <c r="W326">
        <v>5892</v>
      </c>
      <c r="X326">
        <v>14584</v>
      </c>
      <c r="Y326">
        <v>52846</v>
      </c>
    </row>
    <row r="327" spans="1:25" x14ac:dyDescent="0.35">
      <c r="A327">
        <v>2024</v>
      </c>
      <c r="B327">
        <v>12</v>
      </c>
      <c r="C327" t="s">
        <v>315</v>
      </c>
      <c r="D327">
        <v>193</v>
      </c>
      <c r="E327" t="s">
        <v>354</v>
      </c>
      <c r="F327" t="s">
        <v>27</v>
      </c>
      <c r="G327">
        <v>0</v>
      </c>
      <c r="H327">
        <v>7732</v>
      </c>
      <c r="I327">
        <v>7189</v>
      </c>
      <c r="J327">
        <v>8193</v>
      </c>
      <c r="K327">
        <v>8483</v>
      </c>
      <c r="L327">
        <v>8448</v>
      </c>
      <c r="M327">
        <v>8327</v>
      </c>
      <c r="N327">
        <v>0</v>
      </c>
      <c r="O327">
        <v>0</v>
      </c>
      <c r="P327">
        <v>0</v>
      </c>
      <c r="Q327">
        <v>0</v>
      </c>
      <c r="R327">
        <v>0</v>
      </c>
      <c r="S327">
        <v>0</v>
      </c>
      <c r="T327">
        <v>0</v>
      </c>
      <c r="U327">
        <v>48372</v>
      </c>
      <c r="V327">
        <v>9161</v>
      </c>
      <c r="W327">
        <v>4514</v>
      </c>
      <c r="X327">
        <v>13675</v>
      </c>
      <c r="Y327">
        <v>52886</v>
      </c>
    </row>
    <row r="328" spans="1:25" x14ac:dyDescent="0.35">
      <c r="A328">
        <v>2024</v>
      </c>
      <c r="B328">
        <v>12</v>
      </c>
      <c r="C328" t="s">
        <v>315</v>
      </c>
      <c r="D328">
        <v>194</v>
      </c>
      <c r="E328" t="s">
        <v>355</v>
      </c>
      <c r="F328" t="s">
        <v>27</v>
      </c>
      <c r="G328">
        <v>686</v>
      </c>
      <c r="H328">
        <v>11843</v>
      </c>
      <c r="I328">
        <v>16090</v>
      </c>
      <c r="J328">
        <v>17434</v>
      </c>
      <c r="K328">
        <v>15480</v>
      </c>
      <c r="L328">
        <v>17161</v>
      </c>
      <c r="M328">
        <v>19577</v>
      </c>
      <c r="N328">
        <v>0</v>
      </c>
      <c r="O328">
        <v>0</v>
      </c>
      <c r="P328">
        <v>0</v>
      </c>
      <c r="Q328">
        <v>0</v>
      </c>
      <c r="R328">
        <v>0</v>
      </c>
      <c r="S328">
        <v>0</v>
      </c>
      <c r="T328">
        <v>0</v>
      </c>
      <c r="U328">
        <v>98271</v>
      </c>
      <c r="V328">
        <v>17513</v>
      </c>
      <c r="W328">
        <v>491</v>
      </c>
      <c r="X328">
        <v>18004</v>
      </c>
      <c r="Y328">
        <v>98762</v>
      </c>
    </row>
    <row r="329" spans="1:25" x14ac:dyDescent="0.35">
      <c r="A329">
        <v>2024</v>
      </c>
      <c r="B329">
        <v>12</v>
      </c>
      <c r="C329" t="s">
        <v>315</v>
      </c>
      <c r="D329">
        <v>195</v>
      </c>
      <c r="E329" t="s">
        <v>356</v>
      </c>
      <c r="F329" t="s">
        <v>27</v>
      </c>
      <c r="G329">
        <v>355</v>
      </c>
      <c r="H329">
        <v>10856</v>
      </c>
      <c r="I329">
        <v>10195</v>
      </c>
      <c r="J329">
        <v>14506</v>
      </c>
      <c r="K329">
        <v>13007</v>
      </c>
      <c r="L329">
        <v>12356</v>
      </c>
      <c r="M329">
        <v>16394</v>
      </c>
      <c r="N329">
        <v>0</v>
      </c>
      <c r="O329">
        <v>0</v>
      </c>
      <c r="P329">
        <v>0</v>
      </c>
      <c r="Q329">
        <v>0</v>
      </c>
      <c r="R329">
        <v>0</v>
      </c>
      <c r="S329">
        <v>0</v>
      </c>
      <c r="T329">
        <v>0</v>
      </c>
      <c r="U329">
        <v>77669</v>
      </c>
      <c r="V329">
        <v>6771</v>
      </c>
      <c r="W329">
        <v>8621</v>
      </c>
      <c r="X329">
        <v>15392</v>
      </c>
      <c r="Y329">
        <v>86290</v>
      </c>
    </row>
    <row r="330" spans="1:25" x14ac:dyDescent="0.35">
      <c r="A330">
        <v>2024</v>
      </c>
      <c r="B330">
        <v>12</v>
      </c>
      <c r="C330" t="s">
        <v>315</v>
      </c>
      <c r="D330">
        <v>196</v>
      </c>
      <c r="E330" t="s">
        <v>357</v>
      </c>
      <c r="F330" t="s">
        <v>27</v>
      </c>
      <c r="G330">
        <v>0</v>
      </c>
      <c r="H330">
        <v>10736</v>
      </c>
      <c r="I330">
        <v>12712</v>
      </c>
      <c r="J330">
        <v>12055</v>
      </c>
      <c r="K330">
        <v>12573</v>
      </c>
      <c r="L330">
        <v>13403</v>
      </c>
      <c r="M330">
        <v>11485</v>
      </c>
      <c r="N330">
        <v>0</v>
      </c>
      <c r="O330">
        <v>0</v>
      </c>
      <c r="P330">
        <v>0</v>
      </c>
      <c r="Q330">
        <v>0</v>
      </c>
      <c r="R330">
        <v>0</v>
      </c>
      <c r="S330">
        <v>0</v>
      </c>
      <c r="T330">
        <v>0</v>
      </c>
      <c r="U330">
        <v>72964</v>
      </c>
      <c r="V330">
        <v>11994</v>
      </c>
      <c r="W330">
        <v>4042</v>
      </c>
      <c r="X330">
        <v>16036</v>
      </c>
      <c r="Y330">
        <v>77006</v>
      </c>
    </row>
    <row r="331" spans="1:25" x14ac:dyDescent="0.35">
      <c r="A331">
        <v>2024</v>
      </c>
      <c r="B331">
        <v>12</v>
      </c>
      <c r="C331" t="s">
        <v>315</v>
      </c>
      <c r="D331">
        <v>197</v>
      </c>
      <c r="E331" t="s">
        <v>358</v>
      </c>
      <c r="F331" t="s">
        <v>27</v>
      </c>
      <c r="G331">
        <v>0</v>
      </c>
      <c r="H331">
        <v>13342</v>
      </c>
      <c r="I331">
        <v>13753</v>
      </c>
      <c r="J331">
        <v>14728</v>
      </c>
      <c r="K331">
        <v>13606</v>
      </c>
      <c r="L331">
        <v>17699</v>
      </c>
      <c r="M331">
        <v>16055</v>
      </c>
      <c r="N331">
        <v>15532</v>
      </c>
      <c r="O331">
        <v>0</v>
      </c>
      <c r="P331">
        <v>0</v>
      </c>
      <c r="Q331">
        <v>0</v>
      </c>
      <c r="R331">
        <v>0</v>
      </c>
      <c r="S331">
        <v>0</v>
      </c>
      <c r="T331">
        <v>0</v>
      </c>
      <c r="U331">
        <v>104715</v>
      </c>
      <c r="V331">
        <v>13935</v>
      </c>
      <c r="W331">
        <v>722</v>
      </c>
      <c r="X331">
        <v>14657</v>
      </c>
      <c r="Y331">
        <v>105437</v>
      </c>
    </row>
    <row r="332" spans="1:25" x14ac:dyDescent="0.35">
      <c r="A332">
        <v>2024</v>
      </c>
      <c r="B332">
        <v>12</v>
      </c>
      <c r="C332" t="s">
        <v>315</v>
      </c>
      <c r="D332">
        <v>198</v>
      </c>
      <c r="E332" t="s">
        <v>359</v>
      </c>
      <c r="F332" t="s">
        <v>27</v>
      </c>
      <c r="G332">
        <v>0</v>
      </c>
      <c r="H332">
        <v>11191</v>
      </c>
      <c r="I332">
        <v>11328</v>
      </c>
      <c r="J332">
        <v>12283</v>
      </c>
      <c r="K332">
        <v>9511</v>
      </c>
      <c r="L332">
        <v>11605</v>
      </c>
      <c r="M332">
        <v>15251</v>
      </c>
      <c r="N332">
        <v>0</v>
      </c>
      <c r="O332">
        <v>0</v>
      </c>
      <c r="P332">
        <v>0</v>
      </c>
      <c r="Q332">
        <v>0</v>
      </c>
      <c r="R332">
        <v>0</v>
      </c>
      <c r="S332">
        <v>0</v>
      </c>
      <c r="T332">
        <v>0</v>
      </c>
      <c r="U332">
        <v>71169</v>
      </c>
      <c r="V332">
        <v>8886</v>
      </c>
      <c r="W332">
        <v>330</v>
      </c>
      <c r="X332">
        <v>9216</v>
      </c>
      <c r="Y332">
        <v>71499</v>
      </c>
    </row>
    <row r="333" spans="1:25" x14ac:dyDescent="0.35">
      <c r="A333">
        <v>2024</v>
      </c>
      <c r="B333">
        <v>12</v>
      </c>
      <c r="C333" t="s">
        <v>315</v>
      </c>
      <c r="D333">
        <v>201</v>
      </c>
      <c r="E333" t="s">
        <v>360</v>
      </c>
      <c r="F333" t="s">
        <v>27</v>
      </c>
      <c r="G333">
        <v>0</v>
      </c>
      <c r="H333">
        <v>12371</v>
      </c>
      <c r="I333">
        <v>16136</v>
      </c>
      <c r="J333">
        <v>15249</v>
      </c>
      <c r="K333">
        <v>18856</v>
      </c>
      <c r="L333">
        <v>13479</v>
      </c>
      <c r="M333">
        <v>12074</v>
      </c>
      <c r="N333">
        <v>0</v>
      </c>
      <c r="O333">
        <v>0</v>
      </c>
      <c r="P333">
        <v>0</v>
      </c>
      <c r="Q333">
        <v>0</v>
      </c>
      <c r="R333">
        <v>0</v>
      </c>
      <c r="S333">
        <v>0</v>
      </c>
      <c r="T333">
        <v>0</v>
      </c>
      <c r="U333">
        <v>88165</v>
      </c>
      <c r="V333">
        <v>10298</v>
      </c>
      <c r="W333">
        <v>3865</v>
      </c>
      <c r="X333">
        <v>14163</v>
      </c>
      <c r="Y333">
        <v>92030</v>
      </c>
    </row>
    <row r="334" spans="1:25" x14ac:dyDescent="0.35">
      <c r="A334">
        <v>2024</v>
      </c>
      <c r="B334">
        <v>12</v>
      </c>
      <c r="C334" t="s">
        <v>315</v>
      </c>
      <c r="D334">
        <v>202</v>
      </c>
      <c r="E334" t="s">
        <v>361</v>
      </c>
      <c r="F334" t="s">
        <v>27</v>
      </c>
      <c r="G334">
        <v>131</v>
      </c>
      <c r="H334">
        <v>7351</v>
      </c>
      <c r="I334">
        <v>8783</v>
      </c>
      <c r="J334">
        <v>8352</v>
      </c>
      <c r="K334">
        <v>8539</v>
      </c>
      <c r="L334">
        <v>8447</v>
      </c>
      <c r="M334">
        <v>7942</v>
      </c>
      <c r="N334">
        <v>0</v>
      </c>
      <c r="O334">
        <v>0</v>
      </c>
      <c r="P334">
        <v>0</v>
      </c>
      <c r="Q334">
        <v>0</v>
      </c>
      <c r="R334">
        <v>0</v>
      </c>
      <c r="S334">
        <v>0</v>
      </c>
      <c r="T334">
        <v>0</v>
      </c>
      <c r="U334">
        <v>49545</v>
      </c>
      <c r="V334">
        <v>7930</v>
      </c>
      <c r="W334">
        <v>49</v>
      </c>
      <c r="X334">
        <v>7979</v>
      </c>
      <c r="Y334">
        <v>49594</v>
      </c>
    </row>
    <row r="335" spans="1:25" x14ac:dyDescent="0.35">
      <c r="A335">
        <v>2024</v>
      </c>
      <c r="B335">
        <v>12</v>
      </c>
      <c r="C335" t="s">
        <v>315</v>
      </c>
      <c r="D335">
        <v>203</v>
      </c>
      <c r="E335" t="s">
        <v>362</v>
      </c>
      <c r="F335" t="s">
        <v>27</v>
      </c>
      <c r="G335">
        <v>844</v>
      </c>
      <c r="H335">
        <v>10457</v>
      </c>
      <c r="I335">
        <v>11813</v>
      </c>
      <c r="J335">
        <v>11073</v>
      </c>
      <c r="K335">
        <v>12871</v>
      </c>
      <c r="L335">
        <v>9719</v>
      </c>
      <c r="M335">
        <v>14273</v>
      </c>
      <c r="N335">
        <v>9510</v>
      </c>
      <c r="O335">
        <v>0</v>
      </c>
      <c r="P335">
        <v>0</v>
      </c>
      <c r="Q335">
        <v>0</v>
      </c>
      <c r="R335">
        <v>0</v>
      </c>
      <c r="S335">
        <v>0</v>
      </c>
      <c r="T335">
        <v>0</v>
      </c>
      <c r="U335">
        <v>80560</v>
      </c>
      <c r="V335">
        <v>9804</v>
      </c>
      <c r="W335">
        <v>180</v>
      </c>
      <c r="X335">
        <v>9984</v>
      </c>
      <c r="Y335">
        <v>80740</v>
      </c>
    </row>
    <row r="336" spans="1:25" x14ac:dyDescent="0.35">
      <c r="A336">
        <v>2024</v>
      </c>
      <c r="B336">
        <v>12</v>
      </c>
      <c r="C336" t="s">
        <v>315</v>
      </c>
      <c r="D336">
        <v>204</v>
      </c>
      <c r="E336" t="s">
        <v>363</v>
      </c>
      <c r="F336" t="s">
        <v>27</v>
      </c>
      <c r="G336">
        <v>0</v>
      </c>
      <c r="H336">
        <v>11650</v>
      </c>
      <c r="I336">
        <v>15356</v>
      </c>
      <c r="J336">
        <v>18395</v>
      </c>
      <c r="K336">
        <v>14227</v>
      </c>
      <c r="L336">
        <v>12182</v>
      </c>
      <c r="M336">
        <v>13623</v>
      </c>
      <c r="N336">
        <v>0</v>
      </c>
      <c r="O336">
        <v>0</v>
      </c>
      <c r="P336">
        <v>0</v>
      </c>
      <c r="Q336">
        <v>0</v>
      </c>
      <c r="R336">
        <v>0</v>
      </c>
      <c r="S336">
        <v>0</v>
      </c>
      <c r="T336">
        <v>0</v>
      </c>
      <c r="U336">
        <v>85433</v>
      </c>
      <c r="V336">
        <v>12453</v>
      </c>
      <c r="W336">
        <v>5317</v>
      </c>
      <c r="X336">
        <v>17770</v>
      </c>
      <c r="Y336">
        <v>90750</v>
      </c>
    </row>
    <row r="337" spans="1:25" x14ac:dyDescent="0.35">
      <c r="A337">
        <v>2024</v>
      </c>
      <c r="B337">
        <v>12</v>
      </c>
      <c r="C337" t="s">
        <v>315</v>
      </c>
      <c r="D337">
        <v>206</v>
      </c>
      <c r="E337" t="s">
        <v>364</v>
      </c>
      <c r="F337" t="s">
        <v>27</v>
      </c>
      <c r="G337">
        <v>0</v>
      </c>
      <c r="H337">
        <v>12842</v>
      </c>
      <c r="I337">
        <v>18110</v>
      </c>
      <c r="J337">
        <v>17959</v>
      </c>
      <c r="K337">
        <v>17854</v>
      </c>
      <c r="L337">
        <v>19422</v>
      </c>
      <c r="M337">
        <v>20717</v>
      </c>
      <c r="N337">
        <v>16466</v>
      </c>
      <c r="O337">
        <v>0</v>
      </c>
      <c r="P337">
        <v>0</v>
      </c>
      <c r="Q337">
        <v>0</v>
      </c>
      <c r="R337">
        <v>0</v>
      </c>
      <c r="S337">
        <v>0</v>
      </c>
      <c r="T337">
        <v>0</v>
      </c>
      <c r="U337">
        <v>123370</v>
      </c>
      <c r="V337">
        <v>17671</v>
      </c>
      <c r="W337">
        <v>8032</v>
      </c>
      <c r="X337">
        <v>25703</v>
      </c>
      <c r="Y337">
        <v>131402</v>
      </c>
    </row>
    <row r="338" spans="1:25" x14ac:dyDescent="0.35">
      <c r="A338">
        <v>2024</v>
      </c>
      <c r="B338">
        <v>12</v>
      </c>
      <c r="C338" t="s">
        <v>315</v>
      </c>
      <c r="D338">
        <v>208</v>
      </c>
      <c r="E338" t="s">
        <v>365</v>
      </c>
      <c r="F338" t="s">
        <v>27</v>
      </c>
      <c r="G338">
        <v>289</v>
      </c>
      <c r="H338">
        <v>9278</v>
      </c>
      <c r="I338">
        <v>9613</v>
      </c>
      <c r="J338">
        <v>9051</v>
      </c>
      <c r="K338">
        <v>10517</v>
      </c>
      <c r="L338">
        <v>11186</v>
      </c>
      <c r="M338">
        <v>10232</v>
      </c>
      <c r="N338">
        <v>8785</v>
      </c>
      <c r="O338">
        <v>0</v>
      </c>
      <c r="P338">
        <v>0</v>
      </c>
      <c r="Q338">
        <v>0</v>
      </c>
      <c r="R338">
        <v>0</v>
      </c>
      <c r="S338">
        <v>0</v>
      </c>
      <c r="T338">
        <v>0</v>
      </c>
      <c r="U338">
        <v>68951</v>
      </c>
      <c r="V338">
        <v>9908</v>
      </c>
      <c r="W338">
        <v>10761</v>
      </c>
      <c r="X338">
        <v>20669</v>
      </c>
      <c r="Y338">
        <v>79712</v>
      </c>
    </row>
    <row r="339" spans="1:25" x14ac:dyDescent="0.35">
      <c r="A339">
        <v>2024</v>
      </c>
      <c r="B339">
        <v>12</v>
      </c>
      <c r="C339" t="s">
        <v>315</v>
      </c>
      <c r="D339">
        <v>212</v>
      </c>
      <c r="E339" t="s">
        <v>366</v>
      </c>
      <c r="F339" t="s">
        <v>27</v>
      </c>
      <c r="G339">
        <v>81</v>
      </c>
      <c r="H339">
        <v>13308</v>
      </c>
      <c r="I339">
        <v>21885</v>
      </c>
      <c r="J339">
        <v>21968</v>
      </c>
      <c r="K339">
        <v>22037</v>
      </c>
      <c r="L339">
        <v>17658</v>
      </c>
      <c r="M339">
        <v>19696</v>
      </c>
      <c r="N339">
        <v>0</v>
      </c>
      <c r="O339">
        <v>0</v>
      </c>
      <c r="P339">
        <v>0</v>
      </c>
      <c r="Q339">
        <v>0</v>
      </c>
      <c r="R339">
        <v>0</v>
      </c>
      <c r="S339">
        <v>0</v>
      </c>
      <c r="T339">
        <v>0</v>
      </c>
      <c r="U339">
        <v>116633</v>
      </c>
      <c r="V339">
        <v>10628</v>
      </c>
      <c r="W339">
        <v>509</v>
      </c>
      <c r="X339">
        <v>11137</v>
      </c>
      <c r="Y339">
        <v>117142</v>
      </c>
    </row>
    <row r="340" spans="1:25" x14ac:dyDescent="0.35">
      <c r="A340">
        <v>2024</v>
      </c>
      <c r="B340">
        <v>12</v>
      </c>
      <c r="C340" t="s">
        <v>315</v>
      </c>
      <c r="D340">
        <v>216</v>
      </c>
      <c r="E340" t="s">
        <v>367</v>
      </c>
      <c r="F340" t="s">
        <v>27</v>
      </c>
      <c r="G340">
        <v>0</v>
      </c>
      <c r="H340">
        <v>12839</v>
      </c>
      <c r="I340">
        <v>11584</v>
      </c>
      <c r="J340">
        <v>10303</v>
      </c>
      <c r="K340">
        <v>10748</v>
      </c>
      <c r="L340">
        <v>10293</v>
      </c>
      <c r="M340">
        <v>13683</v>
      </c>
      <c r="N340">
        <v>0</v>
      </c>
      <c r="O340">
        <v>0</v>
      </c>
      <c r="P340">
        <v>0</v>
      </c>
      <c r="Q340">
        <v>0</v>
      </c>
      <c r="R340">
        <v>0</v>
      </c>
      <c r="S340">
        <v>0</v>
      </c>
      <c r="T340">
        <v>0</v>
      </c>
      <c r="U340">
        <v>69450</v>
      </c>
      <c r="V340">
        <v>9907</v>
      </c>
      <c r="W340">
        <v>1827</v>
      </c>
      <c r="X340">
        <v>11734</v>
      </c>
      <c r="Y340">
        <v>71277</v>
      </c>
    </row>
    <row r="341" spans="1:25" x14ac:dyDescent="0.35">
      <c r="A341">
        <v>2024</v>
      </c>
      <c r="B341">
        <v>12</v>
      </c>
      <c r="C341" t="s">
        <v>315</v>
      </c>
      <c r="D341">
        <v>220</v>
      </c>
      <c r="E341" t="s">
        <v>368</v>
      </c>
      <c r="F341" t="s">
        <v>27</v>
      </c>
      <c r="G341">
        <v>637</v>
      </c>
      <c r="H341">
        <v>11592</v>
      </c>
      <c r="I341">
        <v>17569</v>
      </c>
      <c r="J341">
        <v>16976</v>
      </c>
      <c r="K341">
        <v>15909</v>
      </c>
      <c r="L341">
        <v>18670</v>
      </c>
      <c r="M341">
        <v>18883</v>
      </c>
      <c r="N341">
        <v>0</v>
      </c>
      <c r="O341">
        <v>0</v>
      </c>
      <c r="P341">
        <v>0</v>
      </c>
      <c r="Q341">
        <v>0</v>
      </c>
      <c r="R341">
        <v>0</v>
      </c>
      <c r="S341">
        <v>0</v>
      </c>
      <c r="T341">
        <v>0</v>
      </c>
      <c r="U341">
        <v>100236</v>
      </c>
      <c r="V341">
        <v>12010</v>
      </c>
      <c r="W341">
        <v>4056</v>
      </c>
      <c r="X341">
        <v>16066</v>
      </c>
      <c r="Y341">
        <v>104292</v>
      </c>
    </row>
    <row r="342" spans="1:25" x14ac:dyDescent="0.35">
      <c r="A342">
        <v>2024</v>
      </c>
      <c r="B342">
        <v>12</v>
      </c>
      <c r="C342" t="s">
        <v>315</v>
      </c>
      <c r="D342">
        <v>231</v>
      </c>
      <c r="E342" t="s">
        <v>369</v>
      </c>
      <c r="F342" t="s">
        <v>27</v>
      </c>
      <c r="G342">
        <v>0</v>
      </c>
      <c r="H342">
        <v>14492</v>
      </c>
      <c r="I342">
        <v>17377</v>
      </c>
      <c r="J342">
        <v>15462</v>
      </c>
      <c r="K342">
        <v>18746</v>
      </c>
      <c r="L342">
        <v>17300</v>
      </c>
      <c r="M342">
        <v>19351</v>
      </c>
      <c r="N342">
        <v>17215</v>
      </c>
      <c r="O342">
        <v>0</v>
      </c>
      <c r="P342">
        <v>0</v>
      </c>
      <c r="Q342">
        <v>0</v>
      </c>
      <c r="R342">
        <v>0</v>
      </c>
      <c r="S342">
        <v>0</v>
      </c>
      <c r="T342">
        <v>0</v>
      </c>
      <c r="U342">
        <v>119943</v>
      </c>
      <c r="V342">
        <v>15719</v>
      </c>
      <c r="W342">
        <v>0</v>
      </c>
      <c r="X342">
        <v>15719</v>
      </c>
      <c r="Y342">
        <v>119943</v>
      </c>
    </row>
    <row r="343" spans="1:25" x14ac:dyDescent="0.35">
      <c r="A343">
        <v>2024</v>
      </c>
      <c r="B343">
        <v>12</v>
      </c>
      <c r="C343" t="s">
        <v>315</v>
      </c>
      <c r="D343">
        <v>400</v>
      </c>
      <c r="E343" t="s">
        <v>370</v>
      </c>
      <c r="F343" t="s">
        <v>27</v>
      </c>
      <c r="G343">
        <v>0</v>
      </c>
      <c r="H343">
        <v>0</v>
      </c>
      <c r="I343">
        <v>0</v>
      </c>
      <c r="J343">
        <v>0</v>
      </c>
      <c r="K343">
        <v>0</v>
      </c>
      <c r="L343">
        <v>0</v>
      </c>
      <c r="M343">
        <v>0</v>
      </c>
      <c r="N343">
        <v>57097</v>
      </c>
      <c r="O343">
        <v>61262</v>
      </c>
      <c r="P343">
        <v>62009</v>
      </c>
      <c r="Q343">
        <v>0</v>
      </c>
      <c r="R343">
        <v>0</v>
      </c>
      <c r="S343">
        <v>0</v>
      </c>
      <c r="T343">
        <v>0</v>
      </c>
      <c r="U343">
        <v>180368</v>
      </c>
      <c r="V343">
        <v>20953</v>
      </c>
      <c r="W343">
        <v>580</v>
      </c>
      <c r="X343">
        <v>21533</v>
      </c>
      <c r="Y343">
        <v>180948</v>
      </c>
    </row>
    <row r="344" spans="1:25" x14ac:dyDescent="0.35">
      <c r="A344">
        <v>2024</v>
      </c>
      <c r="B344">
        <v>12</v>
      </c>
      <c r="C344" t="s">
        <v>315</v>
      </c>
      <c r="D344">
        <v>402</v>
      </c>
      <c r="E344" t="s">
        <v>371</v>
      </c>
      <c r="F344" t="s">
        <v>27</v>
      </c>
      <c r="G344">
        <v>0</v>
      </c>
      <c r="H344">
        <v>0</v>
      </c>
      <c r="I344">
        <v>0</v>
      </c>
      <c r="J344">
        <v>0</v>
      </c>
      <c r="K344">
        <v>0</v>
      </c>
      <c r="L344">
        <v>0</v>
      </c>
      <c r="M344">
        <v>56</v>
      </c>
      <c r="N344">
        <v>35810</v>
      </c>
      <c r="O344">
        <v>32933</v>
      </c>
      <c r="P344">
        <v>38626</v>
      </c>
      <c r="Q344">
        <v>0</v>
      </c>
      <c r="R344">
        <v>0</v>
      </c>
      <c r="S344">
        <v>0</v>
      </c>
      <c r="T344">
        <v>0</v>
      </c>
      <c r="U344">
        <v>107425</v>
      </c>
      <c r="V344">
        <v>10239</v>
      </c>
      <c r="W344">
        <v>3897</v>
      </c>
      <c r="X344">
        <v>14136</v>
      </c>
      <c r="Y344">
        <v>111322</v>
      </c>
    </row>
    <row r="345" spans="1:25" x14ac:dyDescent="0.35">
      <c r="A345">
        <v>2024</v>
      </c>
      <c r="B345">
        <v>12</v>
      </c>
      <c r="C345" t="s">
        <v>315</v>
      </c>
      <c r="D345">
        <v>410</v>
      </c>
      <c r="E345" t="s">
        <v>372</v>
      </c>
      <c r="F345" t="s">
        <v>27</v>
      </c>
      <c r="G345">
        <v>0</v>
      </c>
      <c r="H345">
        <v>0</v>
      </c>
      <c r="I345">
        <v>0</v>
      </c>
      <c r="J345">
        <v>0</v>
      </c>
      <c r="K345">
        <v>0</v>
      </c>
      <c r="L345">
        <v>0</v>
      </c>
      <c r="M345">
        <v>0</v>
      </c>
      <c r="N345">
        <v>28720</v>
      </c>
      <c r="O345">
        <v>32365</v>
      </c>
      <c r="P345">
        <v>34214</v>
      </c>
      <c r="Q345">
        <v>0</v>
      </c>
      <c r="R345">
        <v>0</v>
      </c>
      <c r="S345">
        <v>0</v>
      </c>
      <c r="T345">
        <v>0</v>
      </c>
      <c r="U345">
        <v>95299</v>
      </c>
      <c r="V345">
        <v>5671</v>
      </c>
      <c r="W345">
        <v>360</v>
      </c>
      <c r="X345">
        <v>6031</v>
      </c>
      <c r="Y345">
        <v>95659</v>
      </c>
    </row>
    <row r="346" spans="1:25" x14ac:dyDescent="0.35">
      <c r="A346">
        <v>2024</v>
      </c>
      <c r="B346">
        <v>12</v>
      </c>
      <c r="C346" t="s">
        <v>315</v>
      </c>
      <c r="D346">
        <v>411</v>
      </c>
      <c r="E346" t="s">
        <v>373</v>
      </c>
      <c r="F346" t="s">
        <v>27</v>
      </c>
      <c r="G346">
        <v>0</v>
      </c>
      <c r="H346">
        <v>0</v>
      </c>
      <c r="I346">
        <v>0</v>
      </c>
      <c r="J346">
        <v>0</v>
      </c>
      <c r="K346">
        <v>0</v>
      </c>
      <c r="L346">
        <v>0</v>
      </c>
      <c r="M346">
        <v>0</v>
      </c>
      <c r="N346">
        <v>54141</v>
      </c>
      <c r="O346">
        <v>67381</v>
      </c>
      <c r="P346">
        <v>56781</v>
      </c>
      <c r="Q346">
        <v>0</v>
      </c>
      <c r="R346">
        <v>0</v>
      </c>
      <c r="S346">
        <v>0</v>
      </c>
      <c r="T346">
        <v>0</v>
      </c>
      <c r="U346">
        <v>178303</v>
      </c>
      <c r="V346">
        <v>21163</v>
      </c>
      <c r="W346">
        <v>10330</v>
      </c>
      <c r="X346">
        <v>31493</v>
      </c>
      <c r="Y346">
        <v>188633</v>
      </c>
    </row>
    <row r="347" spans="1:25" x14ac:dyDescent="0.35">
      <c r="A347">
        <v>2024</v>
      </c>
      <c r="B347">
        <v>12</v>
      </c>
      <c r="C347" t="s">
        <v>315</v>
      </c>
      <c r="D347">
        <v>412</v>
      </c>
      <c r="E347" t="s">
        <v>374</v>
      </c>
      <c r="F347" t="s">
        <v>27</v>
      </c>
      <c r="G347">
        <v>0</v>
      </c>
      <c r="H347">
        <v>0</v>
      </c>
      <c r="I347">
        <v>0</v>
      </c>
      <c r="J347">
        <v>0</v>
      </c>
      <c r="K347">
        <v>0</v>
      </c>
      <c r="L347">
        <v>0</v>
      </c>
      <c r="M347">
        <v>0</v>
      </c>
      <c r="N347">
        <v>34743</v>
      </c>
      <c r="O347">
        <v>37743</v>
      </c>
      <c r="P347">
        <v>38825</v>
      </c>
      <c r="Q347">
        <v>0</v>
      </c>
      <c r="R347">
        <v>0</v>
      </c>
      <c r="S347">
        <v>0</v>
      </c>
      <c r="T347">
        <v>0</v>
      </c>
      <c r="U347">
        <v>111311</v>
      </c>
      <c r="V347">
        <v>9972</v>
      </c>
      <c r="W347">
        <v>0</v>
      </c>
      <c r="X347">
        <v>9972</v>
      </c>
      <c r="Y347">
        <v>111311</v>
      </c>
    </row>
    <row r="348" spans="1:25" x14ac:dyDescent="0.35">
      <c r="A348">
        <v>2024</v>
      </c>
      <c r="B348">
        <v>12</v>
      </c>
      <c r="C348" t="s">
        <v>315</v>
      </c>
      <c r="D348">
        <v>416</v>
      </c>
      <c r="E348" t="s">
        <v>375</v>
      </c>
      <c r="F348" t="s">
        <v>27</v>
      </c>
      <c r="G348">
        <v>0</v>
      </c>
      <c r="H348">
        <v>0</v>
      </c>
      <c r="I348">
        <v>0</v>
      </c>
      <c r="J348">
        <v>0</v>
      </c>
      <c r="K348">
        <v>0</v>
      </c>
      <c r="L348">
        <v>0</v>
      </c>
      <c r="M348">
        <v>0</v>
      </c>
      <c r="N348">
        <v>46020</v>
      </c>
      <c r="O348">
        <v>47890</v>
      </c>
      <c r="P348">
        <v>48387</v>
      </c>
      <c r="Q348">
        <v>0</v>
      </c>
      <c r="R348">
        <v>0</v>
      </c>
      <c r="S348">
        <v>0</v>
      </c>
      <c r="T348">
        <v>0</v>
      </c>
      <c r="U348">
        <v>142297</v>
      </c>
      <c r="V348">
        <v>17010</v>
      </c>
      <c r="W348">
        <v>440</v>
      </c>
      <c r="X348">
        <v>17450</v>
      </c>
      <c r="Y348">
        <v>142737</v>
      </c>
    </row>
    <row r="349" spans="1:25" x14ac:dyDescent="0.35">
      <c r="A349">
        <v>2024</v>
      </c>
      <c r="B349">
        <v>12</v>
      </c>
      <c r="C349" t="s">
        <v>315</v>
      </c>
      <c r="D349">
        <v>418</v>
      </c>
      <c r="E349" t="s">
        <v>376</v>
      </c>
      <c r="F349" t="s">
        <v>27</v>
      </c>
      <c r="G349">
        <v>0</v>
      </c>
      <c r="H349">
        <v>0</v>
      </c>
      <c r="I349">
        <v>0</v>
      </c>
      <c r="J349">
        <v>0</v>
      </c>
      <c r="K349">
        <v>0</v>
      </c>
      <c r="L349">
        <v>0</v>
      </c>
      <c r="M349">
        <v>0</v>
      </c>
      <c r="N349">
        <v>0</v>
      </c>
      <c r="O349">
        <v>67734</v>
      </c>
      <c r="P349">
        <v>64107</v>
      </c>
      <c r="Q349">
        <v>0</v>
      </c>
      <c r="R349">
        <v>0</v>
      </c>
      <c r="S349">
        <v>0</v>
      </c>
      <c r="T349">
        <v>0</v>
      </c>
      <c r="U349">
        <v>131841</v>
      </c>
      <c r="V349">
        <v>12167</v>
      </c>
      <c r="W349">
        <v>1601</v>
      </c>
      <c r="X349">
        <v>13768</v>
      </c>
      <c r="Y349">
        <v>133442</v>
      </c>
    </row>
    <row r="350" spans="1:25" x14ac:dyDescent="0.35">
      <c r="A350">
        <v>2024</v>
      </c>
      <c r="B350">
        <v>12</v>
      </c>
      <c r="C350" t="s">
        <v>315</v>
      </c>
      <c r="D350">
        <v>419</v>
      </c>
      <c r="E350" t="s">
        <v>377</v>
      </c>
      <c r="F350" t="s">
        <v>27</v>
      </c>
      <c r="G350">
        <v>0</v>
      </c>
      <c r="H350">
        <v>0</v>
      </c>
      <c r="I350">
        <v>0</v>
      </c>
      <c r="J350">
        <v>0</v>
      </c>
      <c r="K350">
        <v>0</v>
      </c>
      <c r="L350">
        <v>0</v>
      </c>
      <c r="M350">
        <v>0</v>
      </c>
      <c r="N350">
        <v>51700</v>
      </c>
      <c r="O350">
        <v>55655</v>
      </c>
      <c r="P350">
        <v>58083</v>
      </c>
      <c r="Q350">
        <v>0</v>
      </c>
      <c r="R350">
        <v>0</v>
      </c>
      <c r="S350">
        <v>0</v>
      </c>
      <c r="T350">
        <v>0</v>
      </c>
      <c r="U350">
        <v>165438</v>
      </c>
      <c r="V350">
        <v>18736</v>
      </c>
      <c r="W350">
        <v>5421</v>
      </c>
      <c r="X350">
        <v>24157</v>
      </c>
      <c r="Y350">
        <v>170859</v>
      </c>
    </row>
    <row r="351" spans="1:25" x14ac:dyDescent="0.35">
      <c r="A351">
        <v>2024</v>
      </c>
      <c r="B351">
        <v>12</v>
      </c>
      <c r="C351" t="s">
        <v>315</v>
      </c>
      <c r="D351">
        <v>420</v>
      </c>
      <c r="E351" t="s">
        <v>378</v>
      </c>
      <c r="F351" t="s">
        <v>27</v>
      </c>
      <c r="G351">
        <v>0</v>
      </c>
      <c r="H351">
        <v>0</v>
      </c>
      <c r="I351">
        <v>0</v>
      </c>
      <c r="J351">
        <v>0</v>
      </c>
      <c r="K351">
        <v>0</v>
      </c>
      <c r="L351">
        <v>0</v>
      </c>
      <c r="M351">
        <v>0</v>
      </c>
      <c r="N351">
        <v>45321</v>
      </c>
      <c r="O351">
        <v>43439</v>
      </c>
      <c r="P351">
        <v>44211</v>
      </c>
      <c r="Q351">
        <v>0</v>
      </c>
      <c r="R351">
        <v>0</v>
      </c>
      <c r="S351">
        <v>0</v>
      </c>
      <c r="T351">
        <v>0</v>
      </c>
      <c r="U351">
        <v>132971</v>
      </c>
      <c r="V351">
        <v>20135</v>
      </c>
      <c r="W351">
        <v>6941</v>
      </c>
      <c r="X351">
        <v>27076</v>
      </c>
      <c r="Y351">
        <v>139912</v>
      </c>
    </row>
    <row r="352" spans="1:25" x14ac:dyDescent="0.35">
      <c r="A352">
        <v>2024</v>
      </c>
      <c r="B352">
        <v>12</v>
      </c>
      <c r="C352" t="s">
        <v>315</v>
      </c>
      <c r="D352">
        <v>422</v>
      </c>
      <c r="E352" t="s">
        <v>379</v>
      </c>
      <c r="F352" t="s">
        <v>27</v>
      </c>
      <c r="G352">
        <v>0</v>
      </c>
      <c r="H352">
        <v>0</v>
      </c>
      <c r="I352">
        <v>0</v>
      </c>
      <c r="J352">
        <v>0</v>
      </c>
      <c r="K352">
        <v>0</v>
      </c>
      <c r="L352">
        <v>0</v>
      </c>
      <c r="M352">
        <v>0</v>
      </c>
      <c r="N352">
        <v>43884</v>
      </c>
      <c r="O352">
        <v>50563</v>
      </c>
      <c r="P352">
        <v>52503</v>
      </c>
      <c r="Q352">
        <v>0</v>
      </c>
      <c r="R352">
        <v>0</v>
      </c>
      <c r="S352">
        <v>0</v>
      </c>
      <c r="T352">
        <v>0</v>
      </c>
      <c r="U352">
        <v>146950</v>
      </c>
      <c r="V352">
        <v>18324</v>
      </c>
      <c r="W352">
        <v>685</v>
      </c>
      <c r="X352">
        <v>19009</v>
      </c>
      <c r="Y352">
        <v>147635</v>
      </c>
    </row>
    <row r="353" spans="1:25" x14ac:dyDescent="0.35">
      <c r="A353">
        <v>2024</v>
      </c>
      <c r="B353">
        <v>12</v>
      </c>
      <c r="C353" t="s">
        <v>315</v>
      </c>
      <c r="D353">
        <v>423</v>
      </c>
      <c r="E353" t="s">
        <v>380</v>
      </c>
      <c r="F353" t="s">
        <v>27</v>
      </c>
      <c r="G353">
        <v>0</v>
      </c>
      <c r="H353">
        <v>0</v>
      </c>
      <c r="I353">
        <v>0</v>
      </c>
      <c r="J353">
        <v>0</v>
      </c>
      <c r="K353">
        <v>0</v>
      </c>
      <c r="L353">
        <v>0</v>
      </c>
      <c r="M353">
        <v>0</v>
      </c>
      <c r="N353">
        <v>0</v>
      </c>
      <c r="O353">
        <v>85410</v>
      </c>
      <c r="P353">
        <v>94830</v>
      </c>
      <c r="Q353">
        <v>0</v>
      </c>
      <c r="R353">
        <v>0</v>
      </c>
      <c r="S353">
        <v>0</v>
      </c>
      <c r="T353">
        <v>0</v>
      </c>
      <c r="U353">
        <v>180240</v>
      </c>
      <c r="V353">
        <v>24127</v>
      </c>
      <c r="W353">
        <v>6690</v>
      </c>
      <c r="X353">
        <v>30817</v>
      </c>
      <c r="Y353">
        <v>186930</v>
      </c>
    </row>
    <row r="354" spans="1:25" x14ac:dyDescent="0.35">
      <c r="A354">
        <v>2024</v>
      </c>
      <c r="B354">
        <v>12</v>
      </c>
      <c r="C354" t="s">
        <v>315</v>
      </c>
      <c r="D354">
        <v>424</v>
      </c>
      <c r="E354" t="s">
        <v>381</v>
      </c>
      <c r="F354" t="s">
        <v>27</v>
      </c>
      <c r="G354">
        <v>0</v>
      </c>
      <c r="H354">
        <v>0</v>
      </c>
      <c r="I354">
        <v>0</v>
      </c>
      <c r="J354">
        <v>0</v>
      </c>
      <c r="K354">
        <v>0</v>
      </c>
      <c r="L354">
        <v>0</v>
      </c>
      <c r="M354">
        <v>0</v>
      </c>
      <c r="N354">
        <v>43158</v>
      </c>
      <c r="O354">
        <v>50237</v>
      </c>
      <c r="P354">
        <v>48660</v>
      </c>
      <c r="Q354">
        <v>0</v>
      </c>
      <c r="R354">
        <v>0</v>
      </c>
      <c r="S354">
        <v>0</v>
      </c>
      <c r="T354">
        <v>0</v>
      </c>
      <c r="U354">
        <v>142055</v>
      </c>
      <c r="V354">
        <v>8093</v>
      </c>
      <c r="W354">
        <v>466</v>
      </c>
      <c r="X354">
        <v>8559</v>
      </c>
      <c r="Y354">
        <v>142521</v>
      </c>
    </row>
    <row r="355" spans="1:25" x14ac:dyDescent="0.35">
      <c r="A355">
        <v>2024</v>
      </c>
      <c r="B355">
        <v>12</v>
      </c>
      <c r="C355" t="s">
        <v>315</v>
      </c>
      <c r="D355">
        <v>428</v>
      </c>
      <c r="E355" t="s">
        <v>382</v>
      </c>
      <c r="F355" t="s">
        <v>27</v>
      </c>
      <c r="G355">
        <v>0</v>
      </c>
      <c r="H355">
        <v>0</v>
      </c>
      <c r="I355">
        <v>0</v>
      </c>
      <c r="J355">
        <v>0</v>
      </c>
      <c r="K355">
        <v>0</v>
      </c>
      <c r="L355">
        <v>0</v>
      </c>
      <c r="M355">
        <v>0</v>
      </c>
      <c r="N355">
        <v>0</v>
      </c>
      <c r="O355">
        <v>49493</v>
      </c>
      <c r="P355">
        <v>50837</v>
      </c>
      <c r="Q355">
        <v>15</v>
      </c>
      <c r="R355">
        <v>0</v>
      </c>
      <c r="S355">
        <v>0</v>
      </c>
      <c r="T355">
        <v>0</v>
      </c>
      <c r="U355">
        <v>100345</v>
      </c>
      <c r="V355">
        <v>12890</v>
      </c>
      <c r="W355">
        <v>655</v>
      </c>
      <c r="X355">
        <v>13545</v>
      </c>
      <c r="Y355">
        <v>101000</v>
      </c>
    </row>
    <row r="356" spans="1:25" x14ac:dyDescent="0.35">
      <c r="A356">
        <v>2024</v>
      </c>
      <c r="B356">
        <v>12</v>
      </c>
      <c r="C356" t="s">
        <v>315</v>
      </c>
      <c r="D356">
        <v>432</v>
      </c>
      <c r="E356" t="s">
        <v>383</v>
      </c>
      <c r="F356" t="s">
        <v>27</v>
      </c>
      <c r="G356">
        <v>0</v>
      </c>
      <c r="H356">
        <v>0</v>
      </c>
      <c r="I356">
        <v>0</v>
      </c>
      <c r="J356">
        <v>0</v>
      </c>
      <c r="K356">
        <v>0</v>
      </c>
      <c r="L356">
        <v>0</v>
      </c>
      <c r="M356">
        <v>0</v>
      </c>
      <c r="N356">
        <v>41694</v>
      </c>
      <c r="O356">
        <v>48013</v>
      </c>
      <c r="P356">
        <v>51779</v>
      </c>
      <c r="Q356">
        <v>0</v>
      </c>
      <c r="R356">
        <v>0</v>
      </c>
      <c r="S356">
        <v>0</v>
      </c>
      <c r="T356">
        <v>0</v>
      </c>
      <c r="U356">
        <v>141486</v>
      </c>
      <c r="V356">
        <v>7498</v>
      </c>
      <c r="W356">
        <v>3145</v>
      </c>
      <c r="X356">
        <v>10643</v>
      </c>
      <c r="Y356">
        <v>144631</v>
      </c>
    </row>
    <row r="357" spans="1:25" x14ac:dyDescent="0.35">
      <c r="A357">
        <v>2024</v>
      </c>
      <c r="B357">
        <v>12</v>
      </c>
      <c r="C357" t="s">
        <v>315</v>
      </c>
      <c r="D357">
        <v>434</v>
      </c>
      <c r="E357" t="s">
        <v>384</v>
      </c>
      <c r="F357" t="s">
        <v>27</v>
      </c>
      <c r="G357">
        <v>0</v>
      </c>
      <c r="H357">
        <v>0</v>
      </c>
      <c r="I357">
        <v>0</v>
      </c>
      <c r="J357">
        <v>0</v>
      </c>
      <c r="K357">
        <v>0</v>
      </c>
      <c r="L357">
        <v>0</v>
      </c>
      <c r="M357">
        <v>0</v>
      </c>
      <c r="N357">
        <v>0</v>
      </c>
      <c r="O357">
        <v>62932</v>
      </c>
      <c r="P357">
        <v>59179</v>
      </c>
      <c r="Q357">
        <v>0</v>
      </c>
      <c r="R357">
        <v>0</v>
      </c>
      <c r="S357">
        <v>0</v>
      </c>
      <c r="T357">
        <v>0</v>
      </c>
      <c r="U357">
        <v>122111</v>
      </c>
      <c r="V357">
        <v>14903</v>
      </c>
      <c r="W357">
        <v>971</v>
      </c>
      <c r="X357">
        <v>15874</v>
      </c>
      <c r="Y357">
        <v>123082</v>
      </c>
    </row>
    <row r="358" spans="1:25" x14ac:dyDescent="0.35">
      <c r="A358">
        <v>2024</v>
      </c>
      <c r="B358">
        <v>12</v>
      </c>
      <c r="C358" t="s">
        <v>315</v>
      </c>
      <c r="D358">
        <v>501</v>
      </c>
      <c r="E358" t="s">
        <v>385</v>
      </c>
      <c r="F358" t="s">
        <v>27</v>
      </c>
      <c r="G358">
        <v>0</v>
      </c>
      <c r="H358">
        <v>0</v>
      </c>
      <c r="I358">
        <v>1</v>
      </c>
      <c r="J358">
        <v>0</v>
      </c>
      <c r="K358">
        <v>0</v>
      </c>
      <c r="L358">
        <v>0</v>
      </c>
      <c r="M358">
        <v>0</v>
      </c>
      <c r="N358">
        <v>75</v>
      </c>
      <c r="O358">
        <v>162</v>
      </c>
      <c r="P358">
        <v>195</v>
      </c>
      <c r="Q358">
        <v>304</v>
      </c>
      <c r="R358">
        <v>444</v>
      </c>
      <c r="S358">
        <v>721</v>
      </c>
      <c r="T358">
        <v>385</v>
      </c>
      <c r="U358">
        <v>2287</v>
      </c>
      <c r="V358">
        <v>3078</v>
      </c>
      <c r="W358">
        <v>1000</v>
      </c>
      <c r="X358">
        <v>4078</v>
      </c>
      <c r="Y358">
        <v>3287</v>
      </c>
    </row>
    <row r="359" spans="1:25" x14ac:dyDescent="0.35">
      <c r="A359">
        <v>2024</v>
      </c>
      <c r="B359">
        <v>12</v>
      </c>
      <c r="C359" t="s">
        <v>315</v>
      </c>
      <c r="D359">
        <v>702</v>
      </c>
      <c r="E359" t="s">
        <v>386</v>
      </c>
      <c r="F359" t="s">
        <v>27</v>
      </c>
      <c r="G359">
        <v>0</v>
      </c>
      <c r="H359">
        <v>0</v>
      </c>
      <c r="I359">
        <v>0</v>
      </c>
      <c r="J359">
        <v>0</v>
      </c>
      <c r="K359">
        <v>0</v>
      </c>
      <c r="L359">
        <v>0</v>
      </c>
      <c r="M359">
        <v>0</v>
      </c>
      <c r="N359">
        <v>0</v>
      </c>
      <c r="O359">
        <v>0</v>
      </c>
      <c r="P359">
        <v>39</v>
      </c>
      <c r="Q359">
        <v>71621</v>
      </c>
      <c r="R359">
        <v>66653</v>
      </c>
      <c r="S359">
        <v>62552</v>
      </c>
      <c r="T359">
        <v>49587</v>
      </c>
      <c r="U359">
        <v>250452</v>
      </c>
      <c r="V359">
        <v>21836</v>
      </c>
      <c r="W359">
        <v>5625</v>
      </c>
      <c r="X359">
        <v>27461</v>
      </c>
      <c r="Y359">
        <v>256077</v>
      </c>
    </row>
    <row r="360" spans="1:25" x14ac:dyDescent="0.35">
      <c r="A360">
        <v>2024</v>
      </c>
      <c r="B360">
        <v>12</v>
      </c>
      <c r="C360" t="s">
        <v>315</v>
      </c>
      <c r="D360">
        <v>704</v>
      </c>
      <c r="E360" t="s">
        <v>387</v>
      </c>
      <c r="F360" t="s">
        <v>27</v>
      </c>
      <c r="G360">
        <v>0</v>
      </c>
      <c r="H360">
        <v>0</v>
      </c>
      <c r="I360">
        <v>0</v>
      </c>
      <c r="J360">
        <v>0</v>
      </c>
      <c r="K360">
        <v>0</v>
      </c>
      <c r="L360">
        <v>0</v>
      </c>
      <c r="M360">
        <v>0</v>
      </c>
      <c r="N360">
        <v>0</v>
      </c>
      <c r="O360">
        <v>0</v>
      </c>
      <c r="P360">
        <v>0</v>
      </c>
      <c r="Q360">
        <v>126108</v>
      </c>
      <c r="R360">
        <v>123051</v>
      </c>
      <c r="S360">
        <v>111543</v>
      </c>
      <c r="T360">
        <v>82558</v>
      </c>
      <c r="U360">
        <v>443260</v>
      </c>
      <c r="V360">
        <v>52223</v>
      </c>
      <c r="W360">
        <v>9596</v>
      </c>
      <c r="X360">
        <v>61819</v>
      </c>
      <c r="Y360">
        <v>452856</v>
      </c>
    </row>
    <row r="361" spans="1:25" x14ac:dyDescent="0.35">
      <c r="A361">
        <v>2024</v>
      </c>
      <c r="B361">
        <v>12</v>
      </c>
      <c r="C361" t="s">
        <v>315</v>
      </c>
      <c r="D361">
        <v>708</v>
      </c>
      <c r="E361" t="s">
        <v>388</v>
      </c>
      <c r="F361" t="s">
        <v>27</v>
      </c>
      <c r="G361">
        <v>0</v>
      </c>
      <c r="H361">
        <v>0</v>
      </c>
      <c r="I361">
        <v>0</v>
      </c>
      <c r="J361">
        <v>0</v>
      </c>
      <c r="K361">
        <v>0</v>
      </c>
      <c r="L361">
        <v>0</v>
      </c>
      <c r="M361">
        <v>0</v>
      </c>
      <c r="N361">
        <v>0</v>
      </c>
      <c r="O361">
        <v>0</v>
      </c>
      <c r="P361">
        <v>0</v>
      </c>
      <c r="Q361">
        <v>152905</v>
      </c>
      <c r="R361">
        <v>148844</v>
      </c>
      <c r="S361">
        <v>145308</v>
      </c>
      <c r="T361">
        <v>112363</v>
      </c>
      <c r="U361">
        <v>559420</v>
      </c>
      <c r="V361">
        <v>61705</v>
      </c>
      <c r="W361">
        <v>7583</v>
      </c>
      <c r="X361">
        <v>69288</v>
      </c>
      <c r="Y361">
        <v>567003</v>
      </c>
    </row>
    <row r="362" spans="1:25" x14ac:dyDescent="0.35">
      <c r="A362">
        <v>2024</v>
      </c>
      <c r="B362">
        <v>12</v>
      </c>
      <c r="C362" t="s">
        <v>315</v>
      </c>
      <c r="D362">
        <v>710</v>
      </c>
      <c r="E362" t="s">
        <v>389</v>
      </c>
      <c r="F362" t="s">
        <v>27</v>
      </c>
      <c r="G362">
        <v>0</v>
      </c>
      <c r="H362">
        <v>0</v>
      </c>
      <c r="I362">
        <v>0</v>
      </c>
      <c r="J362">
        <v>0</v>
      </c>
      <c r="K362">
        <v>0</v>
      </c>
      <c r="L362">
        <v>0</v>
      </c>
      <c r="M362">
        <v>0</v>
      </c>
      <c r="N362">
        <v>0</v>
      </c>
      <c r="O362">
        <v>0</v>
      </c>
      <c r="P362">
        <v>0</v>
      </c>
      <c r="Q362">
        <v>117561</v>
      </c>
      <c r="R362">
        <v>122872</v>
      </c>
      <c r="S362">
        <v>109573</v>
      </c>
      <c r="T362">
        <v>84977</v>
      </c>
      <c r="U362">
        <v>434983</v>
      </c>
      <c r="V362">
        <v>45227</v>
      </c>
      <c r="W362">
        <v>6289</v>
      </c>
      <c r="X362">
        <v>51516</v>
      </c>
      <c r="Y362">
        <v>441272</v>
      </c>
    </row>
    <row r="363" spans="1:25" x14ac:dyDescent="0.35">
      <c r="A363">
        <v>2024</v>
      </c>
      <c r="B363">
        <v>12</v>
      </c>
      <c r="C363" t="s">
        <v>315</v>
      </c>
      <c r="D363">
        <v>714</v>
      </c>
      <c r="E363" t="s">
        <v>390</v>
      </c>
      <c r="F363" t="s">
        <v>27</v>
      </c>
      <c r="G363">
        <v>0</v>
      </c>
      <c r="H363">
        <v>0</v>
      </c>
      <c r="I363">
        <v>0</v>
      </c>
      <c r="J363">
        <v>0</v>
      </c>
      <c r="K363">
        <v>0</v>
      </c>
      <c r="L363">
        <v>0</v>
      </c>
      <c r="M363">
        <v>0</v>
      </c>
      <c r="N363">
        <v>0</v>
      </c>
      <c r="O363">
        <v>0</v>
      </c>
      <c r="P363">
        <v>0</v>
      </c>
      <c r="Q363">
        <v>103004</v>
      </c>
      <c r="R363">
        <v>108179</v>
      </c>
      <c r="S363">
        <v>106726</v>
      </c>
      <c r="T363">
        <v>79312</v>
      </c>
      <c r="U363">
        <v>397221</v>
      </c>
      <c r="V363">
        <v>42449</v>
      </c>
      <c r="W363">
        <v>6636</v>
      </c>
      <c r="X363">
        <v>49085</v>
      </c>
      <c r="Y363">
        <v>403857</v>
      </c>
    </row>
    <row r="364" spans="1:25" x14ac:dyDescent="0.35">
      <c r="A364">
        <v>2024</v>
      </c>
      <c r="B364">
        <v>12</v>
      </c>
      <c r="C364" t="s">
        <v>315</v>
      </c>
      <c r="D364">
        <v>716</v>
      </c>
      <c r="E364" t="s">
        <v>391</v>
      </c>
      <c r="F364" t="s">
        <v>27</v>
      </c>
      <c r="G364">
        <v>0</v>
      </c>
      <c r="H364">
        <v>0</v>
      </c>
      <c r="I364">
        <v>0</v>
      </c>
      <c r="J364">
        <v>0</v>
      </c>
      <c r="K364">
        <v>0</v>
      </c>
      <c r="L364">
        <v>0</v>
      </c>
      <c r="M364">
        <v>0</v>
      </c>
      <c r="N364">
        <v>0</v>
      </c>
      <c r="O364">
        <v>0</v>
      </c>
      <c r="P364">
        <v>0</v>
      </c>
      <c r="Q364">
        <v>98488</v>
      </c>
      <c r="R364">
        <v>98498</v>
      </c>
      <c r="S364">
        <v>95424</v>
      </c>
      <c r="T364">
        <v>74922</v>
      </c>
      <c r="U364">
        <v>367332</v>
      </c>
      <c r="V364">
        <v>19356</v>
      </c>
      <c r="W364">
        <v>1630</v>
      </c>
      <c r="X364">
        <v>20986</v>
      </c>
      <c r="Y364">
        <v>368962</v>
      </c>
    </row>
    <row r="365" spans="1:25" x14ac:dyDescent="0.35">
      <c r="A365">
        <v>2024</v>
      </c>
      <c r="B365">
        <v>12</v>
      </c>
      <c r="C365" t="s">
        <v>315</v>
      </c>
      <c r="D365">
        <v>718</v>
      </c>
      <c r="E365" t="s">
        <v>392</v>
      </c>
      <c r="F365" t="s">
        <v>27</v>
      </c>
      <c r="G365">
        <v>0</v>
      </c>
      <c r="H365">
        <v>0</v>
      </c>
      <c r="I365">
        <v>0</v>
      </c>
      <c r="J365">
        <v>0</v>
      </c>
      <c r="K365">
        <v>0</v>
      </c>
      <c r="L365">
        <v>0</v>
      </c>
      <c r="M365">
        <v>0</v>
      </c>
      <c r="N365">
        <v>0</v>
      </c>
      <c r="O365">
        <v>0</v>
      </c>
      <c r="P365">
        <v>0</v>
      </c>
      <c r="Q365">
        <v>100774</v>
      </c>
      <c r="R365">
        <v>92930</v>
      </c>
      <c r="S365">
        <v>95340</v>
      </c>
      <c r="T365">
        <v>71565</v>
      </c>
      <c r="U365">
        <v>360609</v>
      </c>
      <c r="V365">
        <v>12928</v>
      </c>
      <c r="W365">
        <v>2632</v>
      </c>
      <c r="X365">
        <v>15560</v>
      </c>
      <c r="Y365">
        <v>363241</v>
      </c>
    </row>
    <row r="366" spans="1:25" x14ac:dyDescent="0.35">
      <c r="A366">
        <v>2024</v>
      </c>
      <c r="B366">
        <v>12</v>
      </c>
      <c r="C366" t="s">
        <v>315</v>
      </c>
      <c r="D366">
        <v>722</v>
      </c>
      <c r="E366" t="s">
        <v>393</v>
      </c>
      <c r="F366" t="s">
        <v>27</v>
      </c>
      <c r="G366">
        <v>0</v>
      </c>
      <c r="H366">
        <v>0</v>
      </c>
      <c r="I366">
        <v>0</v>
      </c>
      <c r="J366">
        <v>0</v>
      </c>
      <c r="K366">
        <v>0</v>
      </c>
      <c r="L366">
        <v>0</v>
      </c>
      <c r="M366">
        <v>0</v>
      </c>
      <c r="N366">
        <v>0</v>
      </c>
      <c r="O366">
        <v>0</v>
      </c>
      <c r="P366">
        <v>0</v>
      </c>
      <c r="Q366">
        <v>116202</v>
      </c>
      <c r="R366">
        <v>124021</v>
      </c>
      <c r="S366">
        <v>114678</v>
      </c>
      <c r="T366">
        <v>86502</v>
      </c>
      <c r="U366">
        <v>441403</v>
      </c>
      <c r="V366">
        <v>40503</v>
      </c>
      <c r="W366">
        <v>8616</v>
      </c>
      <c r="X366">
        <v>49119</v>
      </c>
      <c r="Y366">
        <v>450019</v>
      </c>
    </row>
    <row r="367" spans="1:25" x14ac:dyDescent="0.35">
      <c r="A367">
        <v>2024</v>
      </c>
      <c r="B367">
        <v>12</v>
      </c>
      <c r="C367" t="s">
        <v>315</v>
      </c>
      <c r="D367">
        <v>740</v>
      </c>
      <c r="E367" t="s">
        <v>394</v>
      </c>
      <c r="F367" t="s">
        <v>27</v>
      </c>
      <c r="G367">
        <v>0</v>
      </c>
      <c r="H367">
        <v>434</v>
      </c>
      <c r="I367">
        <v>898</v>
      </c>
      <c r="J367">
        <v>941</v>
      </c>
      <c r="K367">
        <v>887</v>
      </c>
      <c r="L367">
        <v>904</v>
      </c>
      <c r="M367">
        <v>1235</v>
      </c>
      <c r="N367">
        <v>2131</v>
      </c>
      <c r="O367">
        <v>3107</v>
      </c>
      <c r="P367">
        <v>5235</v>
      </c>
      <c r="Q367">
        <v>5838</v>
      </c>
      <c r="R367">
        <v>9426</v>
      </c>
      <c r="S367">
        <v>28118</v>
      </c>
      <c r="T367">
        <v>30878</v>
      </c>
      <c r="U367">
        <v>90032</v>
      </c>
      <c r="V367">
        <v>11575</v>
      </c>
      <c r="W367">
        <v>22434</v>
      </c>
      <c r="X367">
        <v>34009</v>
      </c>
      <c r="Y367">
        <v>112466</v>
      </c>
    </row>
    <row r="368" spans="1:25" x14ac:dyDescent="0.35">
      <c r="A368">
        <v>2024</v>
      </c>
      <c r="B368">
        <v>12</v>
      </c>
      <c r="C368" t="s">
        <v>315</v>
      </c>
      <c r="D368">
        <v>775</v>
      </c>
      <c r="E368" t="s">
        <v>395</v>
      </c>
      <c r="F368" t="s">
        <v>27</v>
      </c>
      <c r="G368">
        <v>0</v>
      </c>
      <c r="H368">
        <v>0</v>
      </c>
      <c r="I368">
        <v>0</v>
      </c>
      <c r="J368">
        <v>0</v>
      </c>
      <c r="K368">
        <v>0</v>
      </c>
      <c r="L368">
        <v>0</v>
      </c>
      <c r="M368">
        <v>0</v>
      </c>
      <c r="N368">
        <v>0</v>
      </c>
      <c r="O368">
        <v>0</v>
      </c>
      <c r="P368">
        <v>0</v>
      </c>
      <c r="Q368">
        <v>41</v>
      </c>
      <c r="R368">
        <v>0</v>
      </c>
      <c r="S368">
        <v>0</v>
      </c>
      <c r="T368">
        <v>2328</v>
      </c>
      <c r="U368">
        <v>2369</v>
      </c>
      <c r="V368">
        <v>1378</v>
      </c>
      <c r="W368">
        <v>15540</v>
      </c>
      <c r="X368">
        <v>16918</v>
      </c>
      <c r="Y368">
        <v>17909</v>
      </c>
    </row>
    <row r="369" spans="1:25" x14ac:dyDescent="0.35">
      <c r="A369">
        <v>2024</v>
      </c>
      <c r="B369">
        <v>12</v>
      </c>
      <c r="C369" t="s">
        <v>315</v>
      </c>
      <c r="D369">
        <v>810</v>
      </c>
      <c r="E369" t="s">
        <v>396</v>
      </c>
      <c r="F369" t="s">
        <v>27</v>
      </c>
      <c r="G369">
        <v>0</v>
      </c>
      <c r="H369">
        <v>0</v>
      </c>
      <c r="I369">
        <v>0</v>
      </c>
      <c r="J369">
        <v>0</v>
      </c>
      <c r="K369">
        <v>0</v>
      </c>
      <c r="L369">
        <v>0</v>
      </c>
      <c r="M369">
        <v>0</v>
      </c>
      <c r="N369">
        <v>0</v>
      </c>
      <c r="O369">
        <v>102</v>
      </c>
      <c r="P369">
        <v>0</v>
      </c>
      <c r="Q369">
        <v>0</v>
      </c>
      <c r="R369">
        <v>0</v>
      </c>
      <c r="S369">
        <v>0</v>
      </c>
      <c r="T369">
        <v>0</v>
      </c>
      <c r="U369">
        <v>102</v>
      </c>
      <c r="V369">
        <v>0</v>
      </c>
      <c r="W369">
        <v>13713</v>
      </c>
      <c r="X369">
        <v>13713</v>
      </c>
      <c r="Y369">
        <v>13815</v>
      </c>
    </row>
    <row r="370" spans="1:25" x14ac:dyDescent="0.35">
      <c r="A370">
        <v>2024</v>
      </c>
      <c r="B370">
        <v>13</v>
      </c>
      <c r="C370" t="s">
        <v>397</v>
      </c>
      <c r="D370">
        <v>104</v>
      </c>
      <c r="E370" t="s">
        <v>398</v>
      </c>
      <c r="F370" t="s">
        <v>27</v>
      </c>
      <c r="G370">
        <v>316</v>
      </c>
      <c r="H370">
        <v>16274</v>
      </c>
      <c r="I370">
        <v>16367</v>
      </c>
      <c r="J370">
        <v>17205</v>
      </c>
      <c r="K370">
        <v>18479</v>
      </c>
      <c r="L370">
        <v>17661</v>
      </c>
      <c r="M370">
        <v>16843</v>
      </c>
      <c r="N370">
        <v>0</v>
      </c>
      <c r="O370">
        <v>0</v>
      </c>
      <c r="P370">
        <v>0</v>
      </c>
      <c r="Q370">
        <v>0</v>
      </c>
      <c r="R370">
        <v>0</v>
      </c>
      <c r="S370">
        <v>0</v>
      </c>
      <c r="T370">
        <v>0</v>
      </c>
      <c r="U370">
        <v>103145</v>
      </c>
      <c r="V370">
        <v>9192</v>
      </c>
      <c r="W370">
        <v>0</v>
      </c>
      <c r="X370">
        <v>9192</v>
      </c>
      <c r="Y370">
        <v>103145</v>
      </c>
    </row>
    <row r="371" spans="1:25" x14ac:dyDescent="0.35">
      <c r="A371">
        <v>2024</v>
      </c>
      <c r="B371">
        <v>13</v>
      </c>
      <c r="C371" t="s">
        <v>397</v>
      </c>
      <c r="D371">
        <v>108</v>
      </c>
      <c r="E371" t="s">
        <v>399</v>
      </c>
      <c r="F371" t="s">
        <v>27</v>
      </c>
      <c r="G371">
        <v>336</v>
      </c>
      <c r="H371">
        <v>12496</v>
      </c>
      <c r="I371">
        <v>19251</v>
      </c>
      <c r="J371">
        <v>17978</v>
      </c>
      <c r="K371">
        <v>16943</v>
      </c>
      <c r="L371">
        <v>20547</v>
      </c>
      <c r="M371">
        <v>20148</v>
      </c>
      <c r="N371">
        <v>0</v>
      </c>
      <c r="O371">
        <v>0</v>
      </c>
      <c r="P371">
        <v>0</v>
      </c>
      <c r="Q371">
        <v>0</v>
      </c>
      <c r="R371">
        <v>0</v>
      </c>
      <c r="S371">
        <v>0</v>
      </c>
      <c r="T371">
        <v>0</v>
      </c>
      <c r="U371">
        <v>107699</v>
      </c>
      <c r="V371">
        <v>10920</v>
      </c>
      <c r="W371">
        <v>3343</v>
      </c>
      <c r="X371">
        <v>14263</v>
      </c>
      <c r="Y371">
        <v>111042</v>
      </c>
    </row>
    <row r="372" spans="1:25" x14ac:dyDescent="0.35">
      <c r="A372">
        <v>2024</v>
      </c>
      <c r="B372">
        <v>13</v>
      </c>
      <c r="C372" t="s">
        <v>397</v>
      </c>
      <c r="D372">
        <v>112</v>
      </c>
      <c r="E372" t="s">
        <v>400</v>
      </c>
      <c r="F372" t="s">
        <v>27</v>
      </c>
      <c r="G372">
        <v>540</v>
      </c>
      <c r="H372">
        <v>16205</v>
      </c>
      <c r="I372">
        <v>13266</v>
      </c>
      <c r="J372">
        <v>15513</v>
      </c>
      <c r="K372">
        <v>18040</v>
      </c>
      <c r="L372">
        <v>18475</v>
      </c>
      <c r="M372">
        <v>18256</v>
      </c>
      <c r="N372">
        <v>0</v>
      </c>
      <c r="O372">
        <v>0</v>
      </c>
      <c r="P372">
        <v>0</v>
      </c>
      <c r="Q372">
        <v>0</v>
      </c>
      <c r="R372">
        <v>0</v>
      </c>
      <c r="S372">
        <v>0</v>
      </c>
      <c r="T372">
        <v>0</v>
      </c>
      <c r="U372">
        <v>100295</v>
      </c>
      <c r="V372">
        <v>9254</v>
      </c>
      <c r="W372">
        <v>0</v>
      </c>
      <c r="X372">
        <v>9254</v>
      </c>
      <c r="Y372">
        <v>100295</v>
      </c>
    </row>
    <row r="373" spans="1:25" x14ac:dyDescent="0.35">
      <c r="A373">
        <v>2024</v>
      </c>
      <c r="B373">
        <v>13</v>
      </c>
      <c r="C373" t="s">
        <v>397</v>
      </c>
      <c r="D373">
        <v>116</v>
      </c>
      <c r="E373" t="s">
        <v>401</v>
      </c>
      <c r="F373" t="s">
        <v>27</v>
      </c>
      <c r="G373">
        <v>0</v>
      </c>
      <c r="H373">
        <v>3763</v>
      </c>
      <c r="I373">
        <v>1939</v>
      </c>
      <c r="J373">
        <v>2794</v>
      </c>
      <c r="K373">
        <v>2244</v>
      </c>
      <c r="L373">
        <v>2952</v>
      </c>
      <c r="M373">
        <v>2599</v>
      </c>
      <c r="N373">
        <v>2854</v>
      </c>
      <c r="O373">
        <v>0</v>
      </c>
      <c r="P373">
        <v>0</v>
      </c>
      <c r="Q373">
        <v>0</v>
      </c>
      <c r="R373">
        <v>0</v>
      </c>
      <c r="S373">
        <v>0</v>
      </c>
      <c r="T373">
        <v>0</v>
      </c>
      <c r="U373">
        <v>19145</v>
      </c>
      <c r="V373">
        <v>3402</v>
      </c>
      <c r="W373">
        <v>264</v>
      </c>
      <c r="X373">
        <v>3666</v>
      </c>
      <c r="Y373">
        <v>19409</v>
      </c>
    </row>
    <row r="374" spans="1:25" x14ac:dyDescent="0.35">
      <c r="A374">
        <v>2024</v>
      </c>
      <c r="B374">
        <v>13</v>
      </c>
      <c r="C374" t="s">
        <v>397</v>
      </c>
      <c r="D374">
        <v>120</v>
      </c>
      <c r="E374" t="s">
        <v>402</v>
      </c>
      <c r="F374" t="s">
        <v>27</v>
      </c>
      <c r="G374">
        <v>360</v>
      </c>
      <c r="H374">
        <v>11753</v>
      </c>
      <c r="I374">
        <v>17310</v>
      </c>
      <c r="J374">
        <v>15348</v>
      </c>
      <c r="K374">
        <v>19190</v>
      </c>
      <c r="L374">
        <v>15905</v>
      </c>
      <c r="M374">
        <v>18543</v>
      </c>
      <c r="N374">
        <v>0</v>
      </c>
      <c r="O374">
        <v>0</v>
      </c>
      <c r="P374">
        <v>0</v>
      </c>
      <c r="Q374">
        <v>0</v>
      </c>
      <c r="R374">
        <v>0</v>
      </c>
      <c r="S374">
        <v>0</v>
      </c>
      <c r="T374">
        <v>0</v>
      </c>
      <c r="U374">
        <v>98409</v>
      </c>
      <c r="V374">
        <v>14847</v>
      </c>
      <c r="W374">
        <v>1607</v>
      </c>
      <c r="X374">
        <v>16454</v>
      </c>
      <c r="Y374">
        <v>100016</v>
      </c>
    </row>
    <row r="375" spans="1:25" x14ac:dyDescent="0.35">
      <c r="A375">
        <v>2024</v>
      </c>
      <c r="B375">
        <v>13</v>
      </c>
      <c r="C375" t="s">
        <v>397</v>
      </c>
      <c r="D375">
        <v>124</v>
      </c>
      <c r="E375" t="s">
        <v>403</v>
      </c>
      <c r="F375" t="s">
        <v>27</v>
      </c>
      <c r="G375">
        <v>180</v>
      </c>
      <c r="H375">
        <v>12053</v>
      </c>
      <c r="I375">
        <v>16331</v>
      </c>
      <c r="J375">
        <v>15501</v>
      </c>
      <c r="K375">
        <v>17630</v>
      </c>
      <c r="L375">
        <v>17264</v>
      </c>
      <c r="M375">
        <v>14902</v>
      </c>
      <c r="N375">
        <v>0</v>
      </c>
      <c r="O375">
        <v>0</v>
      </c>
      <c r="P375">
        <v>0</v>
      </c>
      <c r="Q375">
        <v>0</v>
      </c>
      <c r="R375">
        <v>0</v>
      </c>
      <c r="S375">
        <v>0</v>
      </c>
      <c r="T375">
        <v>0</v>
      </c>
      <c r="U375">
        <v>93861</v>
      </c>
      <c r="V375">
        <v>8397</v>
      </c>
      <c r="W375">
        <v>1071</v>
      </c>
      <c r="X375">
        <v>9468</v>
      </c>
      <c r="Y375">
        <v>94932</v>
      </c>
    </row>
    <row r="376" spans="1:25" x14ac:dyDescent="0.35">
      <c r="A376">
        <v>2024</v>
      </c>
      <c r="B376">
        <v>13</v>
      </c>
      <c r="C376" t="s">
        <v>397</v>
      </c>
      <c r="D376">
        <v>128</v>
      </c>
      <c r="E376" t="s">
        <v>404</v>
      </c>
      <c r="F376" t="s">
        <v>27</v>
      </c>
      <c r="G376">
        <v>169</v>
      </c>
      <c r="H376">
        <v>8911</v>
      </c>
      <c r="I376">
        <v>8870</v>
      </c>
      <c r="J376">
        <v>10350</v>
      </c>
      <c r="K376">
        <v>11464</v>
      </c>
      <c r="L376">
        <v>14734</v>
      </c>
      <c r="M376">
        <v>10062</v>
      </c>
      <c r="N376">
        <v>9709</v>
      </c>
      <c r="O376">
        <v>0</v>
      </c>
      <c r="P376">
        <v>0</v>
      </c>
      <c r="Q376">
        <v>0</v>
      </c>
      <c r="R376">
        <v>0</v>
      </c>
      <c r="S376">
        <v>0</v>
      </c>
      <c r="T376">
        <v>0</v>
      </c>
      <c r="U376">
        <v>74269</v>
      </c>
      <c r="V376">
        <v>11059</v>
      </c>
      <c r="W376">
        <v>1070</v>
      </c>
      <c r="X376">
        <v>12129</v>
      </c>
      <c r="Y376">
        <v>75339</v>
      </c>
    </row>
    <row r="377" spans="1:25" x14ac:dyDescent="0.35">
      <c r="A377">
        <v>2024</v>
      </c>
      <c r="B377">
        <v>13</v>
      </c>
      <c r="C377" t="s">
        <v>397</v>
      </c>
      <c r="D377">
        <v>132</v>
      </c>
      <c r="E377" t="s">
        <v>405</v>
      </c>
      <c r="F377" t="s">
        <v>27</v>
      </c>
      <c r="G377">
        <v>0</v>
      </c>
      <c r="H377">
        <v>18199</v>
      </c>
      <c r="I377">
        <v>19143</v>
      </c>
      <c r="J377">
        <v>16462</v>
      </c>
      <c r="K377">
        <v>18632</v>
      </c>
      <c r="L377">
        <v>20559</v>
      </c>
      <c r="M377">
        <v>20555</v>
      </c>
      <c r="N377">
        <v>0</v>
      </c>
      <c r="O377">
        <v>0</v>
      </c>
      <c r="P377">
        <v>0</v>
      </c>
      <c r="Q377">
        <v>0</v>
      </c>
      <c r="R377">
        <v>0</v>
      </c>
      <c r="S377">
        <v>0</v>
      </c>
      <c r="T377">
        <v>0</v>
      </c>
      <c r="U377">
        <v>113550</v>
      </c>
      <c r="V377">
        <v>9934</v>
      </c>
      <c r="W377">
        <v>3482</v>
      </c>
      <c r="X377">
        <v>13416</v>
      </c>
      <c r="Y377">
        <v>117032</v>
      </c>
    </row>
    <row r="378" spans="1:25" x14ac:dyDescent="0.35">
      <c r="A378">
        <v>2024</v>
      </c>
      <c r="B378">
        <v>13</v>
      </c>
      <c r="C378" t="s">
        <v>397</v>
      </c>
      <c r="D378">
        <v>136</v>
      </c>
      <c r="E378" t="s">
        <v>406</v>
      </c>
      <c r="F378" t="s">
        <v>27</v>
      </c>
      <c r="G378">
        <v>1276</v>
      </c>
      <c r="H378">
        <v>17376</v>
      </c>
      <c r="I378">
        <v>19941</v>
      </c>
      <c r="J378">
        <v>19163</v>
      </c>
      <c r="K378">
        <v>20448</v>
      </c>
      <c r="L378">
        <v>17507</v>
      </c>
      <c r="M378">
        <v>18038</v>
      </c>
      <c r="N378">
        <v>0</v>
      </c>
      <c r="O378">
        <v>0</v>
      </c>
      <c r="P378">
        <v>0</v>
      </c>
      <c r="Q378">
        <v>0</v>
      </c>
      <c r="R378">
        <v>0</v>
      </c>
      <c r="S378">
        <v>0</v>
      </c>
      <c r="T378">
        <v>0</v>
      </c>
      <c r="U378">
        <v>113749</v>
      </c>
      <c r="V378">
        <v>14749</v>
      </c>
      <c r="W378">
        <v>2686</v>
      </c>
      <c r="X378">
        <v>17435</v>
      </c>
      <c r="Y378">
        <v>116435</v>
      </c>
    </row>
    <row r="379" spans="1:25" x14ac:dyDescent="0.35">
      <c r="A379">
        <v>2024</v>
      </c>
      <c r="B379">
        <v>13</v>
      </c>
      <c r="C379" t="s">
        <v>397</v>
      </c>
      <c r="D379">
        <v>304</v>
      </c>
      <c r="E379" t="s">
        <v>407</v>
      </c>
      <c r="F379" t="s">
        <v>27</v>
      </c>
      <c r="G379">
        <v>0</v>
      </c>
      <c r="H379">
        <v>0</v>
      </c>
      <c r="I379">
        <v>0</v>
      </c>
      <c r="J379">
        <v>0</v>
      </c>
      <c r="K379">
        <v>0</v>
      </c>
      <c r="L379">
        <v>0</v>
      </c>
      <c r="M379">
        <v>0</v>
      </c>
      <c r="N379">
        <v>67884</v>
      </c>
      <c r="O379">
        <v>64886</v>
      </c>
      <c r="P379">
        <v>71159</v>
      </c>
      <c r="Q379">
        <v>0</v>
      </c>
      <c r="R379">
        <v>0</v>
      </c>
      <c r="S379">
        <v>0</v>
      </c>
      <c r="T379">
        <v>0</v>
      </c>
      <c r="U379">
        <v>203929</v>
      </c>
      <c r="V379">
        <v>20116</v>
      </c>
      <c r="W379">
        <v>1097</v>
      </c>
      <c r="X379">
        <v>21213</v>
      </c>
      <c r="Y379">
        <v>205026</v>
      </c>
    </row>
    <row r="380" spans="1:25" x14ac:dyDescent="0.35">
      <c r="A380">
        <v>2024</v>
      </c>
      <c r="B380">
        <v>13</v>
      </c>
      <c r="C380" t="s">
        <v>397</v>
      </c>
      <c r="D380">
        <v>308</v>
      </c>
      <c r="E380" t="s">
        <v>408</v>
      </c>
      <c r="F380" t="s">
        <v>27</v>
      </c>
      <c r="G380">
        <v>0</v>
      </c>
      <c r="H380">
        <v>0</v>
      </c>
      <c r="I380">
        <v>0</v>
      </c>
      <c r="J380">
        <v>0</v>
      </c>
      <c r="K380">
        <v>0</v>
      </c>
      <c r="L380">
        <v>0</v>
      </c>
      <c r="M380">
        <v>0</v>
      </c>
      <c r="N380">
        <v>54716</v>
      </c>
      <c r="O380">
        <v>59468</v>
      </c>
      <c r="P380">
        <v>54114</v>
      </c>
      <c r="Q380">
        <v>0</v>
      </c>
      <c r="R380">
        <v>0</v>
      </c>
      <c r="S380">
        <v>0</v>
      </c>
      <c r="T380">
        <v>0</v>
      </c>
      <c r="U380">
        <v>168298</v>
      </c>
      <c r="V380">
        <v>19749</v>
      </c>
      <c r="W380">
        <v>3699</v>
      </c>
      <c r="X380">
        <v>23448</v>
      </c>
      <c r="Y380">
        <v>171997</v>
      </c>
    </row>
    <row r="381" spans="1:25" x14ac:dyDescent="0.35">
      <c r="A381">
        <v>2024</v>
      </c>
      <c r="B381">
        <v>13</v>
      </c>
      <c r="C381" t="s">
        <v>397</v>
      </c>
      <c r="D381">
        <v>704</v>
      </c>
      <c r="E381" t="s">
        <v>409</v>
      </c>
      <c r="F381" t="s">
        <v>27</v>
      </c>
      <c r="G381">
        <v>0</v>
      </c>
      <c r="H381">
        <v>0</v>
      </c>
      <c r="I381">
        <v>0</v>
      </c>
      <c r="J381">
        <v>0</v>
      </c>
      <c r="K381">
        <v>0</v>
      </c>
      <c r="L381">
        <v>0</v>
      </c>
      <c r="M381">
        <v>0</v>
      </c>
      <c r="N381">
        <v>0</v>
      </c>
      <c r="O381">
        <v>0</v>
      </c>
      <c r="P381">
        <v>0</v>
      </c>
      <c r="Q381">
        <v>58957</v>
      </c>
      <c r="R381">
        <v>64421</v>
      </c>
      <c r="S381">
        <v>56308</v>
      </c>
      <c r="T381">
        <v>50641</v>
      </c>
      <c r="U381">
        <v>230327</v>
      </c>
      <c r="V381">
        <v>20545</v>
      </c>
      <c r="W381">
        <v>1620</v>
      </c>
      <c r="X381">
        <v>22165</v>
      </c>
      <c r="Y381">
        <v>231947</v>
      </c>
    </row>
    <row r="382" spans="1:25" x14ac:dyDescent="0.35">
      <c r="A382">
        <v>2024</v>
      </c>
      <c r="B382">
        <v>13</v>
      </c>
      <c r="C382" t="s">
        <v>397</v>
      </c>
      <c r="D382">
        <v>708</v>
      </c>
      <c r="E382" t="s">
        <v>410</v>
      </c>
      <c r="F382" t="s">
        <v>27</v>
      </c>
      <c r="G382">
        <v>0</v>
      </c>
      <c r="H382">
        <v>0</v>
      </c>
      <c r="I382">
        <v>0</v>
      </c>
      <c r="J382">
        <v>0</v>
      </c>
      <c r="K382">
        <v>0</v>
      </c>
      <c r="L382">
        <v>0</v>
      </c>
      <c r="M382">
        <v>0</v>
      </c>
      <c r="N382">
        <v>0</v>
      </c>
      <c r="O382">
        <v>9283</v>
      </c>
      <c r="P382">
        <v>11412</v>
      </c>
      <c r="Q382">
        <v>11368</v>
      </c>
      <c r="R382">
        <v>9074</v>
      </c>
      <c r="S382">
        <v>9687</v>
      </c>
      <c r="T382">
        <v>9978</v>
      </c>
      <c r="U382">
        <v>60802</v>
      </c>
      <c r="V382">
        <v>6419</v>
      </c>
      <c r="W382">
        <v>1378</v>
      </c>
      <c r="X382">
        <v>7797</v>
      </c>
      <c r="Y382">
        <v>62180</v>
      </c>
    </row>
    <row r="383" spans="1:25" x14ac:dyDescent="0.35">
      <c r="A383">
        <v>2024</v>
      </c>
      <c r="B383">
        <v>13</v>
      </c>
      <c r="C383" t="s">
        <v>397</v>
      </c>
      <c r="D383">
        <v>712</v>
      </c>
      <c r="E383" t="s">
        <v>411</v>
      </c>
      <c r="F383" t="s">
        <v>27</v>
      </c>
      <c r="G383">
        <v>0</v>
      </c>
      <c r="H383">
        <v>0</v>
      </c>
      <c r="I383">
        <v>0</v>
      </c>
      <c r="J383">
        <v>0</v>
      </c>
      <c r="K383">
        <v>0</v>
      </c>
      <c r="L383">
        <v>0</v>
      </c>
      <c r="M383">
        <v>0</v>
      </c>
      <c r="N383">
        <v>0</v>
      </c>
      <c r="O383">
        <v>0</v>
      </c>
      <c r="P383">
        <v>0</v>
      </c>
      <c r="Q383">
        <v>46634</v>
      </c>
      <c r="R383">
        <v>48751</v>
      </c>
      <c r="S383">
        <v>42375</v>
      </c>
      <c r="T383">
        <v>42518</v>
      </c>
      <c r="U383">
        <v>180278</v>
      </c>
      <c r="V383">
        <v>18076</v>
      </c>
      <c r="W383">
        <v>2746</v>
      </c>
      <c r="X383">
        <v>20822</v>
      </c>
      <c r="Y383">
        <v>183024</v>
      </c>
    </row>
    <row r="384" spans="1:25" x14ac:dyDescent="0.35">
      <c r="A384">
        <v>2024</v>
      </c>
      <c r="B384">
        <v>13</v>
      </c>
      <c r="C384" t="s">
        <v>397</v>
      </c>
      <c r="D384">
        <v>716</v>
      </c>
      <c r="E384" t="s">
        <v>412</v>
      </c>
      <c r="F384" t="s">
        <v>27</v>
      </c>
      <c r="G384">
        <v>0</v>
      </c>
      <c r="H384">
        <v>0</v>
      </c>
      <c r="I384">
        <v>0</v>
      </c>
      <c r="J384">
        <v>0</v>
      </c>
      <c r="K384">
        <v>0</v>
      </c>
      <c r="L384">
        <v>0</v>
      </c>
      <c r="M384">
        <v>0</v>
      </c>
      <c r="N384">
        <v>0</v>
      </c>
      <c r="O384">
        <v>0</v>
      </c>
      <c r="P384">
        <v>0</v>
      </c>
      <c r="Q384">
        <v>9575</v>
      </c>
      <c r="R384">
        <v>6931</v>
      </c>
      <c r="S384">
        <v>8999</v>
      </c>
      <c r="T384">
        <v>3860</v>
      </c>
      <c r="U384">
        <v>29365</v>
      </c>
      <c r="V384">
        <v>1676</v>
      </c>
      <c r="W384">
        <v>0</v>
      </c>
      <c r="X384">
        <v>1676</v>
      </c>
      <c r="Y384">
        <v>29365</v>
      </c>
    </row>
    <row r="385" spans="1:25" x14ac:dyDescent="0.35">
      <c r="A385">
        <v>2024</v>
      </c>
      <c r="B385">
        <v>13</v>
      </c>
      <c r="C385" t="s">
        <v>397</v>
      </c>
      <c r="D385">
        <v>750</v>
      </c>
      <c r="E385" t="s">
        <v>413</v>
      </c>
      <c r="F385" t="s">
        <v>27</v>
      </c>
      <c r="G385">
        <v>1799</v>
      </c>
      <c r="H385">
        <v>64070</v>
      </c>
      <c r="I385">
        <v>74125</v>
      </c>
      <c r="J385">
        <v>80172</v>
      </c>
      <c r="K385">
        <v>73123</v>
      </c>
      <c r="L385">
        <v>74326</v>
      </c>
      <c r="M385">
        <v>72653</v>
      </c>
      <c r="N385">
        <v>73644</v>
      </c>
      <c r="O385">
        <v>72647</v>
      </c>
      <c r="P385">
        <v>65037</v>
      </c>
      <c r="Q385">
        <v>54761</v>
      </c>
      <c r="R385">
        <v>51271</v>
      </c>
      <c r="S385">
        <v>54004</v>
      </c>
      <c r="T385">
        <v>35708</v>
      </c>
      <c r="U385">
        <v>847340</v>
      </c>
      <c r="V385">
        <v>29889</v>
      </c>
      <c r="W385">
        <v>4510</v>
      </c>
      <c r="X385">
        <v>34399</v>
      </c>
      <c r="Y385">
        <v>851850</v>
      </c>
    </row>
    <row r="386" spans="1:25" x14ac:dyDescent="0.35">
      <c r="A386">
        <v>2024</v>
      </c>
      <c r="B386">
        <v>14</v>
      </c>
      <c r="C386" t="s">
        <v>414</v>
      </c>
      <c r="D386">
        <v>421</v>
      </c>
      <c r="E386" t="s">
        <v>415</v>
      </c>
      <c r="F386" t="s">
        <v>27</v>
      </c>
      <c r="G386">
        <v>0</v>
      </c>
      <c r="H386">
        <v>0</v>
      </c>
      <c r="I386">
        <v>0</v>
      </c>
      <c r="J386">
        <v>0</v>
      </c>
      <c r="K386">
        <v>0</v>
      </c>
      <c r="L386">
        <v>0</v>
      </c>
      <c r="M386">
        <v>0</v>
      </c>
      <c r="N386">
        <v>0</v>
      </c>
      <c r="O386">
        <v>52379</v>
      </c>
      <c r="P386">
        <v>54125</v>
      </c>
      <c r="Q386">
        <v>50480</v>
      </c>
      <c r="R386">
        <v>0</v>
      </c>
      <c r="S386">
        <v>0</v>
      </c>
      <c r="T386">
        <v>0</v>
      </c>
      <c r="U386">
        <v>156984</v>
      </c>
      <c r="V386">
        <v>14362</v>
      </c>
      <c r="W386">
        <v>275</v>
      </c>
      <c r="X386">
        <v>14637</v>
      </c>
      <c r="Y386">
        <v>157259</v>
      </c>
    </row>
    <row r="387" spans="1:25" x14ac:dyDescent="0.35">
      <c r="A387">
        <v>2024</v>
      </c>
      <c r="B387">
        <v>14</v>
      </c>
      <c r="C387" t="s">
        <v>414</v>
      </c>
      <c r="D387">
        <v>422</v>
      </c>
      <c r="E387" t="s">
        <v>416</v>
      </c>
      <c r="F387" t="s">
        <v>27</v>
      </c>
      <c r="G387">
        <v>0</v>
      </c>
      <c r="H387">
        <v>0</v>
      </c>
      <c r="I387">
        <v>0</v>
      </c>
      <c r="J387">
        <v>0</v>
      </c>
      <c r="K387">
        <v>0</v>
      </c>
      <c r="L387">
        <v>0</v>
      </c>
      <c r="M387">
        <v>0</v>
      </c>
      <c r="N387">
        <v>0</v>
      </c>
      <c r="O387">
        <v>73729</v>
      </c>
      <c r="P387">
        <v>83379</v>
      </c>
      <c r="Q387">
        <v>72933</v>
      </c>
      <c r="R387">
        <v>0</v>
      </c>
      <c r="S387">
        <v>0</v>
      </c>
      <c r="T387">
        <v>0</v>
      </c>
      <c r="U387">
        <v>230041</v>
      </c>
      <c r="V387">
        <v>13831</v>
      </c>
      <c r="W387">
        <v>2291</v>
      </c>
      <c r="X387">
        <v>16122</v>
      </c>
      <c r="Y387">
        <v>232332</v>
      </c>
    </row>
    <row r="388" spans="1:25" x14ac:dyDescent="0.35">
      <c r="A388">
        <v>2024</v>
      </c>
      <c r="B388">
        <v>14</v>
      </c>
      <c r="C388" t="s">
        <v>414</v>
      </c>
      <c r="D388">
        <v>490</v>
      </c>
      <c r="E388" t="s">
        <v>417</v>
      </c>
      <c r="F388" t="s">
        <v>27</v>
      </c>
      <c r="G388">
        <v>0</v>
      </c>
      <c r="H388">
        <v>0</v>
      </c>
      <c r="I388">
        <v>0</v>
      </c>
      <c r="J388">
        <v>0</v>
      </c>
      <c r="K388">
        <v>0</v>
      </c>
      <c r="L388">
        <v>0</v>
      </c>
      <c r="M388">
        <v>0</v>
      </c>
      <c r="N388">
        <v>0</v>
      </c>
      <c r="O388">
        <v>11068</v>
      </c>
      <c r="P388">
        <v>16160</v>
      </c>
      <c r="Q388">
        <v>0</v>
      </c>
      <c r="R388">
        <v>0</v>
      </c>
      <c r="S388">
        <v>0</v>
      </c>
      <c r="T388">
        <v>0</v>
      </c>
      <c r="U388">
        <v>27228</v>
      </c>
      <c r="V388">
        <v>5711</v>
      </c>
      <c r="W388">
        <v>360</v>
      </c>
      <c r="X388">
        <v>6071</v>
      </c>
      <c r="Y388">
        <v>27588</v>
      </c>
    </row>
    <row r="389" spans="1:25" x14ac:dyDescent="0.35">
      <c r="A389">
        <v>2024</v>
      </c>
      <c r="B389">
        <v>14</v>
      </c>
      <c r="C389" t="s">
        <v>414</v>
      </c>
      <c r="D389">
        <v>703</v>
      </c>
      <c r="E389" t="s">
        <v>418</v>
      </c>
      <c r="F389" t="s">
        <v>27</v>
      </c>
      <c r="G389">
        <v>0</v>
      </c>
      <c r="H389">
        <v>0</v>
      </c>
      <c r="I389">
        <v>0</v>
      </c>
      <c r="J389">
        <v>0</v>
      </c>
      <c r="K389">
        <v>0</v>
      </c>
      <c r="L389">
        <v>0</v>
      </c>
      <c r="M389">
        <v>0</v>
      </c>
      <c r="N389">
        <v>0</v>
      </c>
      <c r="O389">
        <v>0</v>
      </c>
      <c r="P389">
        <v>0</v>
      </c>
      <c r="Q389">
        <v>0</v>
      </c>
      <c r="R389">
        <v>183327</v>
      </c>
      <c r="S389">
        <v>168256</v>
      </c>
      <c r="T389">
        <v>144928</v>
      </c>
      <c r="U389">
        <v>496511</v>
      </c>
      <c r="V389">
        <v>38662</v>
      </c>
      <c r="W389">
        <v>6856</v>
      </c>
      <c r="X389">
        <v>45518</v>
      </c>
      <c r="Y389">
        <v>503367</v>
      </c>
    </row>
    <row r="390" spans="1:25" x14ac:dyDescent="0.35">
      <c r="A390">
        <v>2024</v>
      </c>
      <c r="B390">
        <v>14</v>
      </c>
      <c r="C390" t="s">
        <v>414</v>
      </c>
      <c r="D390">
        <v>704</v>
      </c>
      <c r="E390" t="s">
        <v>419</v>
      </c>
      <c r="F390" t="s">
        <v>27</v>
      </c>
      <c r="G390">
        <v>0</v>
      </c>
      <c r="H390">
        <v>0</v>
      </c>
      <c r="I390">
        <v>0</v>
      </c>
      <c r="J390">
        <v>0</v>
      </c>
      <c r="K390">
        <v>0</v>
      </c>
      <c r="L390">
        <v>0</v>
      </c>
      <c r="M390">
        <v>0</v>
      </c>
      <c r="N390">
        <v>0</v>
      </c>
      <c r="O390">
        <v>0</v>
      </c>
      <c r="P390">
        <v>0</v>
      </c>
      <c r="Q390">
        <v>0</v>
      </c>
      <c r="R390">
        <v>147131</v>
      </c>
      <c r="S390">
        <v>141669</v>
      </c>
      <c r="T390">
        <v>124105</v>
      </c>
      <c r="U390">
        <v>412905</v>
      </c>
      <c r="V390">
        <v>23869</v>
      </c>
      <c r="W390">
        <v>3286</v>
      </c>
      <c r="X390">
        <v>27155</v>
      </c>
      <c r="Y390">
        <v>416191</v>
      </c>
    </row>
    <row r="391" spans="1:25" x14ac:dyDescent="0.35">
      <c r="A391">
        <v>2024</v>
      </c>
      <c r="B391">
        <v>14</v>
      </c>
      <c r="C391" t="s">
        <v>414</v>
      </c>
      <c r="D391">
        <v>707</v>
      </c>
      <c r="E391" t="s">
        <v>420</v>
      </c>
      <c r="F391" t="s">
        <v>27</v>
      </c>
      <c r="G391">
        <v>0</v>
      </c>
      <c r="H391">
        <v>0</v>
      </c>
      <c r="I391">
        <v>0</v>
      </c>
      <c r="J391">
        <v>0</v>
      </c>
      <c r="K391">
        <v>0</v>
      </c>
      <c r="L391">
        <v>0</v>
      </c>
      <c r="M391">
        <v>0</v>
      </c>
      <c r="N391">
        <v>0</v>
      </c>
      <c r="O391">
        <v>0</v>
      </c>
      <c r="P391">
        <v>0</v>
      </c>
      <c r="Q391">
        <v>21</v>
      </c>
      <c r="R391">
        <v>152166</v>
      </c>
      <c r="S391">
        <v>146169</v>
      </c>
      <c r="T391">
        <v>121095</v>
      </c>
      <c r="U391">
        <v>419451</v>
      </c>
      <c r="V391">
        <v>27069</v>
      </c>
      <c r="W391">
        <v>2079</v>
      </c>
      <c r="X391">
        <v>29148</v>
      </c>
      <c r="Y391">
        <v>421530</v>
      </c>
    </row>
    <row r="392" spans="1:25" x14ac:dyDescent="0.35">
      <c r="A392">
        <v>2024</v>
      </c>
      <c r="B392">
        <v>14</v>
      </c>
      <c r="C392" t="s">
        <v>414</v>
      </c>
      <c r="D392">
        <v>710</v>
      </c>
      <c r="E392" t="s">
        <v>421</v>
      </c>
      <c r="F392" t="s">
        <v>27</v>
      </c>
      <c r="G392">
        <v>0</v>
      </c>
      <c r="H392">
        <v>0</v>
      </c>
      <c r="I392">
        <v>0</v>
      </c>
      <c r="J392">
        <v>0</v>
      </c>
      <c r="K392">
        <v>0</v>
      </c>
      <c r="L392">
        <v>0</v>
      </c>
      <c r="M392">
        <v>0</v>
      </c>
      <c r="N392">
        <v>0</v>
      </c>
      <c r="O392">
        <v>0</v>
      </c>
      <c r="P392">
        <v>0</v>
      </c>
      <c r="Q392">
        <v>0</v>
      </c>
      <c r="R392">
        <v>144641</v>
      </c>
      <c r="S392">
        <v>137406</v>
      </c>
      <c r="T392">
        <v>116172</v>
      </c>
      <c r="U392">
        <v>398219</v>
      </c>
      <c r="V392">
        <v>27686</v>
      </c>
      <c r="W392">
        <v>4674</v>
      </c>
      <c r="X392">
        <v>32360</v>
      </c>
      <c r="Y392">
        <v>402893</v>
      </c>
    </row>
    <row r="393" spans="1:25" x14ac:dyDescent="0.35">
      <c r="A393">
        <v>2024</v>
      </c>
      <c r="B393">
        <v>14</v>
      </c>
      <c r="C393" t="s">
        <v>414</v>
      </c>
      <c r="D393">
        <v>715</v>
      </c>
      <c r="E393" t="s">
        <v>422</v>
      </c>
      <c r="F393" t="s">
        <v>27</v>
      </c>
      <c r="G393">
        <v>0</v>
      </c>
      <c r="H393">
        <v>0</v>
      </c>
      <c r="I393">
        <v>0</v>
      </c>
      <c r="J393">
        <v>0</v>
      </c>
      <c r="K393">
        <v>0</v>
      </c>
      <c r="L393">
        <v>0</v>
      </c>
      <c r="M393">
        <v>0</v>
      </c>
      <c r="N393">
        <v>0</v>
      </c>
      <c r="O393">
        <v>0</v>
      </c>
      <c r="P393">
        <v>0</v>
      </c>
      <c r="Q393">
        <v>9</v>
      </c>
      <c r="R393">
        <v>153702</v>
      </c>
      <c r="S393">
        <v>167772</v>
      </c>
      <c r="T393">
        <v>121703</v>
      </c>
      <c r="U393">
        <v>443186</v>
      </c>
      <c r="V393">
        <v>26858</v>
      </c>
      <c r="W393">
        <v>4755</v>
      </c>
      <c r="X393">
        <v>31613</v>
      </c>
      <c r="Y393">
        <v>447941</v>
      </c>
    </row>
    <row r="394" spans="1:25" x14ac:dyDescent="0.35">
      <c r="A394">
        <v>2024</v>
      </c>
      <c r="B394">
        <v>14</v>
      </c>
      <c r="C394" t="s">
        <v>414</v>
      </c>
      <c r="D394">
        <v>716</v>
      </c>
      <c r="E394" t="s">
        <v>423</v>
      </c>
      <c r="F394" t="s">
        <v>27</v>
      </c>
      <c r="G394">
        <v>0</v>
      </c>
      <c r="H394">
        <v>0</v>
      </c>
      <c r="I394">
        <v>0</v>
      </c>
      <c r="J394">
        <v>0</v>
      </c>
      <c r="K394">
        <v>0</v>
      </c>
      <c r="L394">
        <v>0</v>
      </c>
      <c r="M394">
        <v>0</v>
      </c>
      <c r="N394">
        <v>0</v>
      </c>
      <c r="O394">
        <v>0</v>
      </c>
      <c r="P394">
        <v>0</v>
      </c>
      <c r="Q394">
        <v>0</v>
      </c>
      <c r="R394">
        <v>4737</v>
      </c>
      <c r="S394">
        <v>25138</v>
      </c>
      <c r="T394">
        <v>33628</v>
      </c>
      <c r="U394">
        <v>63503</v>
      </c>
      <c r="V394">
        <v>6445</v>
      </c>
      <c r="W394">
        <v>0</v>
      </c>
      <c r="X394">
        <v>6445</v>
      </c>
      <c r="Y394">
        <v>63503</v>
      </c>
    </row>
    <row r="395" spans="1:25" x14ac:dyDescent="0.35">
      <c r="A395">
        <v>2024</v>
      </c>
      <c r="B395">
        <v>14</v>
      </c>
      <c r="C395" t="s">
        <v>414</v>
      </c>
      <c r="D395">
        <v>718</v>
      </c>
      <c r="E395" t="s">
        <v>424</v>
      </c>
      <c r="F395" t="s">
        <v>27</v>
      </c>
      <c r="G395">
        <v>0</v>
      </c>
      <c r="H395">
        <v>0</v>
      </c>
      <c r="I395">
        <v>0</v>
      </c>
      <c r="J395">
        <v>0</v>
      </c>
      <c r="K395">
        <v>0</v>
      </c>
      <c r="L395">
        <v>0</v>
      </c>
      <c r="M395">
        <v>0</v>
      </c>
      <c r="N395">
        <v>0</v>
      </c>
      <c r="O395">
        <v>0</v>
      </c>
      <c r="P395">
        <v>0</v>
      </c>
      <c r="Q395">
        <v>0</v>
      </c>
      <c r="R395">
        <v>119199</v>
      </c>
      <c r="S395">
        <v>104295</v>
      </c>
      <c r="T395">
        <v>89874</v>
      </c>
      <c r="U395">
        <v>313368</v>
      </c>
      <c r="V395">
        <v>31697</v>
      </c>
      <c r="W395">
        <v>6351</v>
      </c>
      <c r="X395">
        <v>38048</v>
      </c>
      <c r="Y395">
        <v>319719</v>
      </c>
    </row>
    <row r="396" spans="1:25" x14ac:dyDescent="0.35">
      <c r="A396">
        <v>2024</v>
      </c>
      <c r="B396">
        <v>14</v>
      </c>
      <c r="C396" t="s">
        <v>414</v>
      </c>
      <c r="D396">
        <v>790</v>
      </c>
      <c r="E396" t="s">
        <v>425</v>
      </c>
      <c r="F396" t="s">
        <v>27</v>
      </c>
      <c r="G396">
        <v>0</v>
      </c>
      <c r="H396">
        <v>0</v>
      </c>
      <c r="I396">
        <v>0</v>
      </c>
      <c r="J396">
        <v>0</v>
      </c>
      <c r="K396">
        <v>0</v>
      </c>
      <c r="L396">
        <v>0</v>
      </c>
      <c r="M396">
        <v>0</v>
      </c>
      <c r="N396">
        <v>0</v>
      </c>
      <c r="O396">
        <v>0</v>
      </c>
      <c r="P396">
        <v>0</v>
      </c>
      <c r="Q396">
        <v>17053</v>
      </c>
      <c r="R396">
        <v>11424</v>
      </c>
      <c r="S396">
        <v>9992</v>
      </c>
      <c r="T396">
        <v>9676</v>
      </c>
      <c r="U396">
        <v>48145</v>
      </c>
      <c r="V396">
        <v>6012</v>
      </c>
      <c r="W396">
        <v>571</v>
      </c>
      <c r="X396">
        <v>6583</v>
      </c>
      <c r="Y396">
        <v>48716</v>
      </c>
    </row>
    <row r="397" spans="1:25" x14ac:dyDescent="0.35">
      <c r="A397">
        <v>2024</v>
      </c>
      <c r="B397">
        <v>14</v>
      </c>
      <c r="C397" t="s">
        <v>414</v>
      </c>
      <c r="D397">
        <v>802</v>
      </c>
      <c r="E397" t="s">
        <v>426</v>
      </c>
      <c r="F397" t="s">
        <v>27</v>
      </c>
      <c r="G397">
        <v>0</v>
      </c>
      <c r="H397">
        <v>0</v>
      </c>
      <c r="I397">
        <v>0</v>
      </c>
      <c r="J397">
        <v>0</v>
      </c>
      <c r="K397">
        <v>0</v>
      </c>
      <c r="L397">
        <v>0</v>
      </c>
      <c r="M397">
        <v>0</v>
      </c>
      <c r="N397">
        <v>0</v>
      </c>
      <c r="O397">
        <v>0</v>
      </c>
      <c r="P397">
        <v>0</v>
      </c>
      <c r="Q397">
        <v>0</v>
      </c>
      <c r="R397">
        <v>0</v>
      </c>
      <c r="S397">
        <v>0</v>
      </c>
      <c r="T397">
        <v>27</v>
      </c>
      <c r="U397">
        <v>27</v>
      </c>
      <c r="V397">
        <v>21</v>
      </c>
      <c r="W397">
        <v>27689</v>
      </c>
      <c r="X397">
        <v>27710</v>
      </c>
      <c r="Y397">
        <v>27716</v>
      </c>
    </row>
    <row r="398" spans="1:25" x14ac:dyDescent="0.35">
      <c r="A398">
        <v>2024</v>
      </c>
      <c r="B398">
        <v>14</v>
      </c>
      <c r="C398" t="s">
        <v>414</v>
      </c>
      <c r="D398">
        <v>820</v>
      </c>
      <c r="E398" t="s">
        <v>427</v>
      </c>
      <c r="F398" t="s">
        <v>27</v>
      </c>
      <c r="G398">
        <v>0</v>
      </c>
      <c r="H398">
        <v>0</v>
      </c>
      <c r="I398">
        <v>0</v>
      </c>
      <c r="J398">
        <v>0</v>
      </c>
      <c r="K398">
        <v>0</v>
      </c>
      <c r="L398">
        <v>0</v>
      </c>
      <c r="M398">
        <v>0</v>
      </c>
      <c r="N398">
        <v>0</v>
      </c>
      <c r="O398">
        <v>0</v>
      </c>
      <c r="P398">
        <v>0</v>
      </c>
      <c r="Q398">
        <v>0</v>
      </c>
      <c r="R398">
        <v>0</v>
      </c>
      <c r="S398">
        <v>0</v>
      </c>
      <c r="T398">
        <v>0</v>
      </c>
      <c r="U398">
        <v>0</v>
      </c>
      <c r="V398">
        <v>0</v>
      </c>
      <c r="W398">
        <v>2720</v>
      </c>
      <c r="X398">
        <v>2720</v>
      </c>
      <c r="Y398">
        <v>2720</v>
      </c>
    </row>
    <row r="399" spans="1:25" x14ac:dyDescent="0.35">
      <c r="A399">
        <v>2024</v>
      </c>
      <c r="B399">
        <v>14</v>
      </c>
      <c r="C399" t="s">
        <v>414</v>
      </c>
      <c r="D399">
        <v>830</v>
      </c>
      <c r="E399" t="s">
        <v>428</v>
      </c>
      <c r="F399" t="s">
        <v>27</v>
      </c>
      <c r="G399">
        <v>19</v>
      </c>
      <c r="H399">
        <v>0</v>
      </c>
      <c r="I399">
        <v>1</v>
      </c>
      <c r="J399">
        <v>1</v>
      </c>
      <c r="K399">
        <v>0</v>
      </c>
      <c r="L399">
        <v>1</v>
      </c>
      <c r="M399">
        <v>0</v>
      </c>
      <c r="N399">
        <v>1</v>
      </c>
      <c r="O399">
        <v>0</v>
      </c>
      <c r="P399">
        <v>1</v>
      </c>
      <c r="Q399">
        <v>1</v>
      </c>
      <c r="R399">
        <v>0</v>
      </c>
      <c r="S399">
        <v>1</v>
      </c>
      <c r="T399">
        <v>29</v>
      </c>
      <c r="U399">
        <v>55</v>
      </c>
      <c r="V399">
        <v>0</v>
      </c>
      <c r="W399">
        <v>47804</v>
      </c>
      <c r="X399">
        <v>47804</v>
      </c>
      <c r="Y399">
        <v>47859</v>
      </c>
    </row>
    <row r="400" spans="1:25" x14ac:dyDescent="0.35">
      <c r="A400">
        <v>2024</v>
      </c>
      <c r="B400">
        <v>14</v>
      </c>
      <c r="C400" t="s">
        <v>414</v>
      </c>
      <c r="D400">
        <v>109</v>
      </c>
      <c r="E400" t="s">
        <v>429</v>
      </c>
      <c r="F400" t="s">
        <v>27</v>
      </c>
      <c r="G400">
        <v>7906</v>
      </c>
      <c r="H400">
        <v>4252</v>
      </c>
      <c r="I400">
        <v>17005</v>
      </c>
      <c r="J400">
        <v>18832</v>
      </c>
      <c r="K400">
        <v>19537</v>
      </c>
      <c r="L400">
        <v>19052</v>
      </c>
      <c r="M400">
        <v>22367</v>
      </c>
      <c r="N400">
        <v>22660</v>
      </c>
      <c r="O400">
        <v>0</v>
      </c>
      <c r="P400">
        <v>0</v>
      </c>
      <c r="Q400">
        <v>0</v>
      </c>
      <c r="R400">
        <v>0</v>
      </c>
      <c r="S400">
        <v>0</v>
      </c>
      <c r="T400">
        <v>0</v>
      </c>
      <c r="U400">
        <v>131611</v>
      </c>
      <c r="V400">
        <v>22121</v>
      </c>
      <c r="W400">
        <v>436</v>
      </c>
      <c r="X400">
        <v>22557</v>
      </c>
      <c r="Y400">
        <v>132047</v>
      </c>
    </row>
    <row r="401" spans="1:25" x14ac:dyDescent="0.35">
      <c r="A401">
        <v>2024</v>
      </c>
      <c r="B401">
        <v>14</v>
      </c>
      <c r="C401" t="s">
        <v>414</v>
      </c>
      <c r="D401">
        <v>111</v>
      </c>
      <c r="E401" t="s">
        <v>198</v>
      </c>
      <c r="F401" t="s">
        <v>27</v>
      </c>
      <c r="G401">
        <v>281</v>
      </c>
      <c r="H401">
        <v>14725</v>
      </c>
      <c r="I401">
        <v>15191</v>
      </c>
      <c r="J401">
        <v>15708</v>
      </c>
      <c r="K401">
        <v>17347</v>
      </c>
      <c r="L401">
        <v>14390</v>
      </c>
      <c r="M401">
        <v>15876</v>
      </c>
      <c r="N401">
        <v>16534</v>
      </c>
      <c r="O401">
        <v>0</v>
      </c>
      <c r="P401">
        <v>0</v>
      </c>
      <c r="Q401">
        <v>0</v>
      </c>
      <c r="R401">
        <v>0</v>
      </c>
      <c r="S401">
        <v>0</v>
      </c>
      <c r="T401">
        <v>0</v>
      </c>
      <c r="U401">
        <v>110052</v>
      </c>
      <c r="V401">
        <v>16172</v>
      </c>
      <c r="W401">
        <v>706</v>
      </c>
      <c r="X401">
        <v>16878</v>
      </c>
      <c r="Y401">
        <v>110758</v>
      </c>
    </row>
    <row r="402" spans="1:25" x14ac:dyDescent="0.35">
      <c r="A402">
        <v>2024</v>
      </c>
      <c r="B402">
        <v>14</v>
      </c>
      <c r="C402" t="s">
        <v>414</v>
      </c>
      <c r="D402">
        <v>114</v>
      </c>
      <c r="E402" t="s">
        <v>430</v>
      </c>
      <c r="F402" t="s">
        <v>27</v>
      </c>
      <c r="G402">
        <v>7292</v>
      </c>
      <c r="H402">
        <v>7720</v>
      </c>
      <c r="I402">
        <v>17247</v>
      </c>
      <c r="J402">
        <v>19031</v>
      </c>
      <c r="K402">
        <v>17478</v>
      </c>
      <c r="L402">
        <v>19698</v>
      </c>
      <c r="M402">
        <v>18497</v>
      </c>
      <c r="N402">
        <v>17955</v>
      </c>
      <c r="O402">
        <v>0</v>
      </c>
      <c r="P402">
        <v>0</v>
      </c>
      <c r="Q402">
        <v>0</v>
      </c>
      <c r="R402">
        <v>0</v>
      </c>
      <c r="S402">
        <v>0</v>
      </c>
      <c r="T402">
        <v>0</v>
      </c>
      <c r="U402">
        <v>124918</v>
      </c>
      <c r="V402">
        <v>19433</v>
      </c>
      <c r="W402">
        <v>918</v>
      </c>
      <c r="X402">
        <v>20351</v>
      </c>
      <c r="Y402">
        <v>125836</v>
      </c>
    </row>
    <row r="403" spans="1:25" x14ac:dyDescent="0.35">
      <c r="A403">
        <v>2024</v>
      </c>
      <c r="B403">
        <v>14</v>
      </c>
      <c r="C403" t="s">
        <v>414</v>
      </c>
      <c r="D403">
        <v>115</v>
      </c>
      <c r="E403" t="s">
        <v>431</v>
      </c>
      <c r="F403" t="s">
        <v>27</v>
      </c>
      <c r="G403">
        <v>4896</v>
      </c>
      <c r="H403">
        <v>7871</v>
      </c>
      <c r="I403">
        <v>15078</v>
      </c>
      <c r="J403">
        <v>18914</v>
      </c>
      <c r="K403">
        <v>16396</v>
      </c>
      <c r="L403">
        <v>18121</v>
      </c>
      <c r="M403">
        <v>24689</v>
      </c>
      <c r="N403">
        <v>20442</v>
      </c>
      <c r="O403">
        <v>0</v>
      </c>
      <c r="P403">
        <v>0</v>
      </c>
      <c r="Q403">
        <v>0</v>
      </c>
      <c r="R403">
        <v>0</v>
      </c>
      <c r="S403">
        <v>0</v>
      </c>
      <c r="T403">
        <v>0</v>
      </c>
      <c r="U403">
        <v>126407</v>
      </c>
      <c r="V403">
        <v>15705</v>
      </c>
      <c r="W403">
        <v>8802</v>
      </c>
      <c r="X403">
        <v>24507</v>
      </c>
      <c r="Y403">
        <v>135209</v>
      </c>
    </row>
    <row r="404" spans="1:25" x14ac:dyDescent="0.35">
      <c r="A404">
        <v>2024</v>
      </c>
      <c r="B404">
        <v>14</v>
      </c>
      <c r="C404" t="s">
        <v>414</v>
      </c>
      <c r="D404">
        <v>117</v>
      </c>
      <c r="E404" t="s">
        <v>432</v>
      </c>
      <c r="F404" t="s">
        <v>27</v>
      </c>
      <c r="G404">
        <v>15864</v>
      </c>
      <c r="H404">
        <v>3611</v>
      </c>
      <c r="I404">
        <v>20973</v>
      </c>
      <c r="J404">
        <v>21319</v>
      </c>
      <c r="K404">
        <v>21599</v>
      </c>
      <c r="L404">
        <v>24835</v>
      </c>
      <c r="M404">
        <v>22470</v>
      </c>
      <c r="N404">
        <v>26138</v>
      </c>
      <c r="O404">
        <v>0</v>
      </c>
      <c r="P404">
        <v>0</v>
      </c>
      <c r="Q404">
        <v>0</v>
      </c>
      <c r="R404">
        <v>0</v>
      </c>
      <c r="S404">
        <v>0</v>
      </c>
      <c r="T404">
        <v>0</v>
      </c>
      <c r="U404">
        <v>156809</v>
      </c>
      <c r="V404">
        <v>19192</v>
      </c>
      <c r="W404">
        <v>1167</v>
      </c>
      <c r="X404">
        <v>20359</v>
      </c>
      <c r="Y404">
        <v>157976</v>
      </c>
    </row>
    <row r="405" spans="1:25" x14ac:dyDescent="0.35">
      <c r="A405">
        <v>2024</v>
      </c>
      <c r="B405">
        <v>14</v>
      </c>
      <c r="C405" t="s">
        <v>414</v>
      </c>
      <c r="D405">
        <v>118</v>
      </c>
      <c r="E405" t="s">
        <v>433</v>
      </c>
      <c r="F405" t="s">
        <v>27</v>
      </c>
      <c r="G405">
        <v>9019</v>
      </c>
      <c r="H405">
        <v>4419</v>
      </c>
      <c r="I405">
        <v>20626</v>
      </c>
      <c r="J405">
        <v>24900</v>
      </c>
      <c r="K405">
        <v>20315</v>
      </c>
      <c r="L405">
        <v>19034</v>
      </c>
      <c r="M405">
        <v>22792</v>
      </c>
      <c r="N405">
        <v>25653</v>
      </c>
      <c r="O405">
        <v>0</v>
      </c>
      <c r="P405">
        <v>0</v>
      </c>
      <c r="Q405">
        <v>0</v>
      </c>
      <c r="R405">
        <v>0</v>
      </c>
      <c r="S405">
        <v>0</v>
      </c>
      <c r="T405">
        <v>0</v>
      </c>
      <c r="U405">
        <v>146758</v>
      </c>
      <c r="V405">
        <v>21051</v>
      </c>
      <c r="W405">
        <v>1632</v>
      </c>
      <c r="X405">
        <v>22683</v>
      </c>
      <c r="Y405">
        <v>148390</v>
      </c>
    </row>
    <row r="406" spans="1:25" x14ac:dyDescent="0.35">
      <c r="A406">
        <v>2024</v>
      </c>
      <c r="B406">
        <v>14</v>
      </c>
      <c r="C406" t="s">
        <v>414</v>
      </c>
      <c r="D406">
        <v>119</v>
      </c>
      <c r="E406" t="s">
        <v>434</v>
      </c>
      <c r="F406" t="s">
        <v>27</v>
      </c>
      <c r="G406">
        <v>5796</v>
      </c>
      <c r="H406">
        <v>8198</v>
      </c>
      <c r="I406">
        <v>16554</v>
      </c>
      <c r="J406">
        <v>20122</v>
      </c>
      <c r="K406">
        <v>21229</v>
      </c>
      <c r="L406">
        <v>24243</v>
      </c>
      <c r="M406">
        <v>19754</v>
      </c>
      <c r="N406">
        <v>23093</v>
      </c>
      <c r="O406">
        <v>0</v>
      </c>
      <c r="P406">
        <v>0</v>
      </c>
      <c r="Q406">
        <v>0</v>
      </c>
      <c r="R406">
        <v>0</v>
      </c>
      <c r="S406">
        <v>0</v>
      </c>
      <c r="T406">
        <v>0</v>
      </c>
      <c r="U406">
        <v>138989</v>
      </c>
      <c r="V406">
        <v>24642</v>
      </c>
      <c r="W406">
        <v>170</v>
      </c>
      <c r="X406">
        <v>24812</v>
      </c>
      <c r="Y406">
        <v>139159</v>
      </c>
    </row>
    <row r="407" spans="1:25" x14ac:dyDescent="0.35">
      <c r="A407">
        <v>2024</v>
      </c>
      <c r="B407">
        <v>14</v>
      </c>
      <c r="C407" t="s">
        <v>414</v>
      </c>
      <c r="D407">
        <v>121</v>
      </c>
      <c r="E407" t="s">
        <v>47</v>
      </c>
      <c r="F407" t="s">
        <v>27</v>
      </c>
      <c r="G407">
        <v>9620</v>
      </c>
      <c r="H407">
        <v>4500</v>
      </c>
      <c r="I407">
        <v>23923</v>
      </c>
      <c r="J407">
        <v>23584</v>
      </c>
      <c r="K407">
        <v>24188</v>
      </c>
      <c r="L407">
        <v>25506</v>
      </c>
      <c r="M407">
        <v>27955</v>
      </c>
      <c r="N407">
        <v>21119</v>
      </c>
      <c r="O407">
        <v>0</v>
      </c>
      <c r="P407">
        <v>0</v>
      </c>
      <c r="Q407">
        <v>0</v>
      </c>
      <c r="R407">
        <v>0</v>
      </c>
      <c r="S407">
        <v>0</v>
      </c>
      <c r="T407">
        <v>0</v>
      </c>
      <c r="U407">
        <v>160395</v>
      </c>
      <c r="V407">
        <v>22612</v>
      </c>
      <c r="W407">
        <v>304</v>
      </c>
      <c r="X407">
        <v>22916</v>
      </c>
      <c r="Y407">
        <v>160699</v>
      </c>
    </row>
    <row r="408" spans="1:25" x14ac:dyDescent="0.35">
      <c r="A408">
        <v>2024</v>
      </c>
      <c r="B408">
        <v>14</v>
      </c>
      <c r="C408" t="s">
        <v>414</v>
      </c>
      <c r="D408">
        <v>125</v>
      </c>
      <c r="E408" t="s">
        <v>435</v>
      </c>
      <c r="F408" t="s">
        <v>27</v>
      </c>
      <c r="G408">
        <v>26382</v>
      </c>
      <c r="H408">
        <v>4160</v>
      </c>
      <c r="I408">
        <v>30701</v>
      </c>
      <c r="J408">
        <v>32320</v>
      </c>
      <c r="K408">
        <v>31340</v>
      </c>
      <c r="L408">
        <v>31494</v>
      </c>
      <c r="M408">
        <v>26436</v>
      </c>
      <c r="N408">
        <v>26129</v>
      </c>
      <c r="O408">
        <v>0</v>
      </c>
      <c r="P408">
        <v>0</v>
      </c>
      <c r="Q408">
        <v>0</v>
      </c>
      <c r="R408">
        <v>0</v>
      </c>
      <c r="S408">
        <v>0</v>
      </c>
      <c r="T408">
        <v>0</v>
      </c>
      <c r="U408">
        <v>208962</v>
      </c>
      <c r="V408">
        <v>24044</v>
      </c>
      <c r="W408">
        <v>1696</v>
      </c>
      <c r="X408">
        <v>25740</v>
      </c>
      <c r="Y408">
        <v>210658</v>
      </c>
    </row>
    <row r="409" spans="1:25" x14ac:dyDescent="0.35">
      <c r="A409">
        <v>2024</v>
      </c>
      <c r="B409">
        <v>14</v>
      </c>
      <c r="C409" t="s">
        <v>414</v>
      </c>
      <c r="D409">
        <v>126</v>
      </c>
      <c r="E409" t="s">
        <v>436</v>
      </c>
      <c r="F409" t="s">
        <v>27</v>
      </c>
      <c r="G409">
        <v>4230</v>
      </c>
      <c r="H409">
        <v>8360</v>
      </c>
      <c r="I409">
        <v>16024</v>
      </c>
      <c r="J409">
        <v>12017</v>
      </c>
      <c r="K409">
        <v>15785</v>
      </c>
      <c r="L409">
        <v>20537</v>
      </c>
      <c r="M409">
        <v>18683</v>
      </c>
      <c r="N409">
        <v>18457</v>
      </c>
      <c r="O409">
        <v>0</v>
      </c>
      <c r="P409">
        <v>0</v>
      </c>
      <c r="Q409">
        <v>0</v>
      </c>
      <c r="R409">
        <v>0</v>
      </c>
      <c r="S409">
        <v>0</v>
      </c>
      <c r="T409">
        <v>0</v>
      </c>
      <c r="U409">
        <v>114093</v>
      </c>
      <c r="V409">
        <v>15605</v>
      </c>
      <c r="W409">
        <v>4438</v>
      </c>
      <c r="X409">
        <v>20043</v>
      </c>
      <c r="Y409">
        <v>118531</v>
      </c>
    </row>
    <row r="410" spans="1:25" x14ac:dyDescent="0.35">
      <c r="A410">
        <v>2024</v>
      </c>
      <c r="B410">
        <v>14</v>
      </c>
      <c r="C410" t="s">
        <v>414</v>
      </c>
      <c r="D410">
        <v>127</v>
      </c>
      <c r="E410" t="s">
        <v>437</v>
      </c>
      <c r="F410" t="s">
        <v>27</v>
      </c>
      <c r="G410">
        <v>6057</v>
      </c>
      <c r="H410">
        <v>6523</v>
      </c>
      <c r="I410">
        <v>16890</v>
      </c>
      <c r="J410">
        <v>24008</v>
      </c>
      <c r="K410">
        <v>22627</v>
      </c>
      <c r="L410">
        <v>25932</v>
      </c>
      <c r="M410">
        <v>26728</v>
      </c>
      <c r="N410">
        <v>27182</v>
      </c>
      <c r="O410">
        <v>0</v>
      </c>
      <c r="P410">
        <v>0</v>
      </c>
      <c r="Q410">
        <v>0</v>
      </c>
      <c r="R410">
        <v>0</v>
      </c>
      <c r="S410">
        <v>0</v>
      </c>
      <c r="T410">
        <v>0</v>
      </c>
      <c r="U410">
        <v>155947</v>
      </c>
      <c r="V410">
        <v>23358</v>
      </c>
      <c r="W410">
        <v>119</v>
      </c>
      <c r="X410">
        <v>23477</v>
      </c>
      <c r="Y410">
        <v>156066</v>
      </c>
    </row>
    <row r="411" spans="1:25" x14ac:dyDescent="0.35">
      <c r="A411">
        <v>2024</v>
      </c>
      <c r="B411">
        <v>14</v>
      </c>
      <c r="C411" t="s">
        <v>414</v>
      </c>
      <c r="D411">
        <v>128</v>
      </c>
      <c r="E411" t="s">
        <v>438</v>
      </c>
      <c r="F411" t="s">
        <v>27</v>
      </c>
      <c r="G411">
        <v>7552</v>
      </c>
      <c r="H411">
        <v>8403</v>
      </c>
      <c r="I411">
        <v>13755</v>
      </c>
      <c r="J411">
        <v>18721</v>
      </c>
      <c r="K411">
        <v>16301</v>
      </c>
      <c r="L411">
        <v>18838</v>
      </c>
      <c r="M411">
        <v>22258</v>
      </c>
      <c r="N411">
        <v>17181</v>
      </c>
      <c r="O411">
        <v>0</v>
      </c>
      <c r="P411">
        <v>0</v>
      </c>
      <c r="Q411">
        <v>0</v>
      </c>
      <c r="R411">
        <v>0</v>
      </c>
      <c r="S411">
        <v>0</v>
      </c>
      <c r="T411">
        <v>0</v>
      </c>
      <c r="U411">
        <v>123009</v>
      </c>
      <c r="V411">
        <v>13259</v>
      </c>
      <c r="W411">
        <v>474</v>
      </c>
      <c r="X411">
        <v>13733</v>
      </c>
      <c r="Y411">
        <v>123483</v>
      </c>
    </row>
    <row r="412" spans="1:25" x14ac:dyDescent="0.35">
      <c r="A412">
        <v>2024</v>
      </c>
      <c r="B412">
        <v>14</v>
      </c>
      <c r="C412" t="s">
        <v>414</v>
      </c>
      <c r="D412">
        <v>129</v>
      </c>
      <c r="E412" t="s">
        <v>439</v>
      </c>
      <c r="F412" t="s">
        <v>27</v>
      </c>
      <c r="G412">
        <v>18930</v>
      </c>
      <c r="H412">
        <v>3765</v>
      </c>
      <c r="I412">
        <v>24506</v>
      </c>
      <c r="J412">
        <v>24238</v>
      </c>
      <c r="K412">
        <v>22528</v>
      </c>
      <c r="L412">
        <v>18162</v>
      </c>
      <c r="M412">
        <v>13966</v>
      </c>
      <c r="N412">
        <v>17459</v>
      </c>
      <c r="O412">
        <v>0</v>
      </c>
      <c r="P412">
        <v>0</v>
      </c>
      <c r="Q412">
        <v>0</v>
      </c>
      <c r="R412">
        <v>0</v>
      </c>
      <c r="S412">
        <v>0</v>
      </c>
      <c r="T412">
        <v>0</v>
      </c>
      <c r="U412">
        <v>143554</v>
      </c>
      <c r="V412">
        <v>16961</v>
      </c>
      <c r="W412">
        <v>3812</v>
      </c>
      <c r="X412">
        <v>20773</v>
      </c>
      <c r="Y412">
        <v>147366</v>
      </c>
    </row>
    <row r="413" spans="1:25" x14ac:dyDescent="0.35">
      <c r="A413">
        <v>2024</v>
      </c>
      <c r="B413">
        <v>14</v>
      </c>
      <c r="C413" t="s">
        <v>414</v>
      </c>
      <c r="D413">
        <v>131</v>
      </c>
      <c r="E413" t="s">
        <v>440</v>
      </c>
      <c r="F413" t="s">
        <v>27</v>
      </c>
      <c r="G413">
        <v>9977</v>
      </c>
      <c r="H413">
        <v>4089</v>
      </c>
      <c r="I413">
        <v>15724</v>
      </c>
      <c r="J413">
        <v>20719</v>
      </c>
      <c r="K413">
        <v>16935</v>
      </c>
      <c r="L413">
        <v>21847</v>
      </c>
      <c r="M413">
        <v>20089</v>
      </c>
      <c r="N413">
        <v>19931</v>
      </c>
      <c r="O413">
        <v>0</v>
      </c>
      <c r="P413">
        <v>0</v>
      </c>
      <c r="Q413">
        <v>0</v>
      </c>
      <c r="R413">
        <v>0</v>
      </c>
      <c r="S413">
        <v>0</v>
      </c>
      <c r="T413">
        <v>0</v>
      </c>
      <c r="U413">
        <v>129311</v>
      </c>
      <c r="V413">
        <v>15697</v>
      </c>
      <c r="W413">
        <v>633</v>
      </c>
      <c r="X413">
        <v>16330</v>
      </c>
      <c r="Y413">
        <v>129944</v>
      </c>
    </row>
    <row r="414" spans="1:25" x14ac:dyDescent="0.35">
      <c r="A414">
        <v>2024</v>
      </c>
      <c r="B414">
        <v>14</v>
      </c>
      <c r="C414" t="s">
        <v>414</v>
      </c>
      <c r="D414">
        <v>132</v>
      </c>
      <c r="E414" t="s">
        <v>441</v>
      </c>
      <c r="F414" t="s">
        <v>27</v>
      </c>
      <c r="G414">
        <v>47</v>
      </c>
      <c r="H414">
        <v>9807</v>
      </c>
      <c r="I414">
        <v>10661</v>
      </c>
      <c r="J414">
        <v>10399</v>
      </c>
      <c r="K414">
        <v>12502</v>
      </c>
      <c r="L414">
        <v>10190</v>
      </c>
      <c r="M414">
        <v>6753</v>
      </c>
      <c r="N414">
        <v>10974</v>
      </c>
      <c r="O414">
        <v>0</v>
      </c>
      <c r="P414">
        <v>0</v>
      </c>
      <c r="Q414">
        <v>0</v>
      </c>
      <c r="R414">
        <v>0</v>
      </c>
      <c r="S414">
        <v>0</v>
      </c>
      <c r="T414">
        <v>0</v>
      </c>
      <c r="U414">
        <v>71333</v>
      </c>
      <c r="V414">
        <v>9963</v>
      </c>
      <c r="W414">
        <v>6939</v>
      </c>
      <c r="X414">
        <v>16902</v>
      </c>
      <c r="Y414">
        <v>78272</v>
      </c>
    </row>
    <row r="415" spans="1:25" x14ac:dyDescent="0.35">
      <c r="A415">
        <v>2024</v>
      </c>
      <c r="B415">
        <v>14</v>
      </c>
      <c r="C415" t="s">
        <v>414</v>
      </c>
      <c r="D415">
        <v>133</v>
      </c>
      <c r="E415" t="s">
        <v>442</v>
      </c>
      <c r="F415" t="s">
        <v>27</v>
      </c>
      <c r="G415">
        <v>10544</v>
      </c>
      <c r="H415">
        <v>3085</v>
      </c>
      <c r="I415">
        <v>14052</v>
      </c>
      <c r="J415">
        <v>17544</v>
      </c>
      <c r="K415">
        <v>19806</v>
      </c>
      <c r="L415">
        <v>17614</v>
      </c>
      <c r="M415">
        <v>17876</v>
      </c>
      <c r="N415">
        <v>18149</v>
      </c>
      <c r="O415">
        <v>0</v>
      </c>
      <c r="P415">
        <v>0</v>
      </c>
      <c r="Q415">
        <v>0</v>
      </c>
      <c r="R415">
        <v>0</v>
      </c>
      <c r="S415">
        <v>0</v>
      </c>
      <c r="T415">
        <v>0</v>
      </c>
      <c r="U415">
        <v>118670</v>
      </c>
      <c r="V415">
        <v>22399</v>
      </c>
      <c r="W415">
        <v>80</v>
      </c>
      <c r="X415">
        <v>22479</v>
      </c>
      <c r="Y415">
        <v>118750</v>
      </c>
    </row>
    <row r="416" spans="1:25" x14ac:dyDescent="0.35">
      <c r="A416">
        <v>2024</v>
      </c>
      <c r="B416">
        <v>14</v>
      </c>
      <c r="C416" t="s">
        <v>414</v>
      </c>
      <c r="D416">
        <v>134</v>
      </c>
      <c r="E416" t="s">
        <v>443</v>
      </c>
      <c r="F416" t="s">
        <v>27</v>
      </c>
      <c r="G416">
        <v>6639</v>
      </c>
      <c r="H416">
        <v>4412</v>
      </c>
      <c r="I416">
        <v>14783</v>
      </c>
      <c r="J416">
        <v>16511</v>
      </c>
      <c r="K416">
        <v>16314</v>
      </c>
      <c r="L416">
        <v>18096</v>
      </c>
      <c r="M416">
        <v>20030</v>
      </c>
      <c r="N416">
        <v>17792</v>
      </c>
      <c r="O416">
        <v>0</v>
      </c>
      <c r="P416">
        <v>0</v>
      </c>
      <c r="Q416">
        <v>0</v>
      </c>
      <c r="R416">
        <v>0</v>
      </c>
      <c r="S416">
        <v>0</v>
      </c>
      <c r="T416">
        <v>0</v>
      </c>
      <c r="U416">
        <v>114577</v>
      </c>
      <c r="V416">
        <v>16805</v>
      </c>
      <c r="W416">
        <v>179</v>
      </c>
      <c r="X416">
        <v>16984</v>
      </c>
      <c r="Y416">
        <v>114756</v>
      </c>
    </row>
    <row r="417" spans="1:25" x14ac:dyDescent="0.35">
      <c r="A417">
        <v>2024</v>
      </c>
      <c r="B417">
        <v>14</v>
      </c>
      <c r="C417" t="s">
        <v>414</v>
      </c>
      <c r="D417">
        <v>136</v>
      </c>
      <c r="E417" t="s">
        <v>444</v>
      </c>
      <c r="F417" t="s">
        <v>27</v>
      </c>
      <c r="G417">
        <v>8260</v>
      </c>
      <c r="H417">
        <v>4127</v>
      </c>
      <c r="I417">
        <v>14868</v>
      </c>
      <c r="J417">
        <v>16072</v>
      </c>
      <c r="K417">
        <v>18490</v>
      </c>
      <c r="L417">
        <v>18553</v>
      </c>
      <c r="M417">
        <v>22410</v>
      </c>
      <c r="N417">
        <v>22215</v>
      </c>
      <c r="O417">
        <v>0</v>
      </c>
      <c r="P417">
        <v>0</v>
      </c>
      <c r="Q417">
        <v>0</v>
      </c>
      <c r="R417">
        <v>0</v>
      </c>
      <c r="S417">
        <v>0</v>
      </c>
      <c r="T417">
        <v>0</v>
      </c>
      <c r="U417">
        <v>124995</v>
      </c>
      <c r="V417">
        <v>17557</v>
      </c>
      <c r="W417">
        <v>2603</v>
      </c>
      <c r="X417">
        <v>20160</v>
      </c>
      <c r="Y417">
        <v>127598</v>
      </c>
    </row>
    <row r="418" spans="1:25" x14ac:dyDescent="0.35">
      <c r="A418">
        <v>2024</v>
      </c>
      <c r="B418">
        <v>14</v>
      </c>
      <c r="C418" t="s">
        <v>414</v>
      </c>
      <c r="D418">
        <v>137</v>
      </c>
      <c r="E418" t="s">
        <v>445</v>
      </c>
      <c r="F418" t="s">
        <v>27</v>
      </c>
      <c r="G418">
        <v>7870</v>
      </c>
      <c r="H418">
        <v>3780</v>
      </c>
      <c r="I418">
        <v>12729</v>
      </c>
      <c r="J418">
        <v>12603</v>
      </c>
      <c r="K418">
        <v>13594</v>
      </c>
      <c r="L418">
        <v>16988</v>
      </c>
      <c r="M418">
        <v>19073</v>
      </c>
      <c r="N418">
        <v>17808</v>
      </c>
      <c r="O418">
        <v>0</v>
      </c>
      <c r="P418">
        <v>0</v>
      </c>
      <c r="Q418">
        <v>0</v>
      </c>
      <c r="R418">
        <v>0</v>
      </c>
      <c r="S418">
        <v>0</v>
      </c>
      <c r="T418">
        <v>0</v>
      </c>
      <c r="U418">
        <v>104445</v>
      </c>
      <c r="V418">
        <v>12184</v>
      </c>
      <c r="W418">
        <v>6797</v>
      </c>
      <c r="X418">
        <v>18981</v>
      </c>
      <c r="Y418">
        <v>111242</v>
      </c>
    </row>
    <row r="419" spans="1:25" x14ac:dyDescent="0.35">
      <c r="A419">
        <v>2024</v>
      </c>
      <c r="B419">
        <v>14</v>
      </c>
      <c r="C419" t="s">
        <v>414</v>
      </c>
      <c r="D419">
        <v>138</v>
      </c>
      <c r="E419" t="s">
        <v>446</v>
      </c>
      <c r="F419" t="s">
        <v>27</v>
      </c>
      <c r="G419">
        <v>1</v>
      </c>
      <c r="H419">
        <v>6554</v>
      </c>
      <c r="I419">
        <v>9373</v>
      </c>
      <c r="J419">
        <v>8135</v>
      </c>
      <c r="K419">
        <v>10110</v>
      </c>
      <c r="L419">
        <v>9042</v>
      </c>
      <c r="M419">
        <v>9106</v>
      </c>
      <c r="N419">
        <v>9133</v>
      </c>
      <c r="O419">
        <v>0</v>
      </c>
      <c r="P419">
        <v>0</v>
      </c>
      <c r="Q419">
        <v>0</v>
      </c>
      <c r="R419">
        <v>0</v>
      </c>
      <c r="S419">
        <v>0</v>
      </c>
      <c r="T419">
        <v>0</v>
      </c>
      <c r="U419">
        <v>61454</v>
      </c>
      <c r="V419">
        <v>10135</v>
      </c>
      <c r="W419">
        <v>122</v>
      </c>
      <c r="X419">
        <v>10257</v>
      </c>
      <c r="Y419">
        <v>61576</v>
      </c>
    </row>
    <row r="420" spans="1:25" x14ac:dyDescent="0.35">
      <c r="A420">
        <v>2024</v>
      </c>
      <c r="B420">
        <v>14</v>
      </c>
      <c r="C420" t="s">
        <v>414</v>
      </c>
      <c r="D420">
        <v>139</v>
      </c>
      <c r="E420" t="s">
        <v>447</v>
      </c>
      <c r="F420" t="s">
        <v>27</v>
      </c>
      <c r="G420">
        <v>10058</v>
      </c>
      <c r="H420">
        <v>3877</v>
      </c>
      <c r="I420">
        <v>21190</v>
      </c>
      <c r="J420">
        <v>21971</v>
      </c>
      <c r="K420">
        <v>23926</v>
      </c>
      <c r="L420">
        <v>25371</v>
      </c>
      <c r="M420">
        <v>20973</v>
      </c>
      <c r="N420">
        <v>23715</v>
      </c>
      <c r="O420">
        <v>0</v>
      </c>
      <c r="P420">
        <v>0</v>
      </c>
      <c r="Q420">
        <v>0</v>
      </c>
      <c r="R420">
        <v>0</v>
      </c>
      <c r="S420">
        <v>0</v>
      </c>
      <c r="T420">
        <v>0</v>
      </c>
      <c r="U420">
        <v>151081</v>
      </c>
      <c r="V420">
        <v>20918</v>
      </c>
      <c r="W420">
        <v>6246</v>
      </c>
      <c r="X420">
        <v>27164</v>
      </c>
      <c r="Y420">
        <v>157327</v>
      </c>
    </row>
    <row r="421" spans="1:25" x14ac:dyDescent="0.35">
      <c r="A421">
        <v>2024</v>
      </c>
      <c r="B421">
        <v>14</v>
      </c>
      <c r="C421" t="s">
        <v>414</v>
      </c>
      <c r="D421">
        <v>141</v>
      </c>
      <c r="E421" t="s">
        <v>448</v>
      </c>
      <c r="F421" t="s">
        <v>27</v>
      </c>
      <c r="G421">
        <v>3947</v>
      </c>
      <c r="H421">
        <v>7915</v>
      </c>
      <c r="I421">
        <v>13074</v>
      </c>
      <c r="J421">
        <v>13925</v>
      </c>
      <c r="K421">
        <v>12548</v>
      </c>
      <c r="L421">
        <v>15295</v>
      </c>
      <c r="M421">
        <v>15969</v>
      </c>
      <c r="N421">
        <v>12706</v>
      </c>
      <c r="O421">
        <v>0</v>
      </c>
      <c r="P421">
        <v>0</v>
      </c>
      <c r="Q421">
        <v>0</v>
      </c>
      <c r="R421">
        <v>0</v>
      </c>
      <c r="S421">
        <v>0</v>
      </c>
      <c r="T421">
        <v>0</v>
      </c>
      <c r="U421">
        <v>95379</v>
      </c>
      <c r="V421">
        <v>17356</v>
      </c>
      <c r="W421">
        <v>180</v>
      </c>
      <c r="X421">
        <v>17536</v>
      </c>
      <c r="Y421">
        <v>95559</v>
      </c>
    </row>
    <row r="422" spans="1:25" x14ac:dyDescent="0.35">
      <c r="A422">
        <v>2024</v>
      </c>
      <c r="B422">
        <v>14</v>
      </c>
      <c r="C422" t="s">
        <v>414</v>
      </c>
      <c r="D422">
        <v>145</v>
      </c>
      <c r="E422" t="s">
        <v>449</v>
      </c>
      <c r="F422" t="s">
        <v>27</v>
      </c>
      <c r="G422">
        <v>4455</v>
      </c>
      <c r="H422">
        <v>8043</v>
      </c>
      <c r="I422">
        <v>14643</v>
      </c>
      <c r="J422">
        <v>12386</v>
      </c>
      <c r="K422">
        <v>17515</v>
      </c>
      <c r="L422">
        <v>13876</v>
      </c>
      <c r="M422">
        <v>16923</v>
      </c>
      <c r="N422">
        <v>17814</v>
      </c>
      <c r="O422">
        <v>0</v>
      </c>
      <c r="P422">
        <v>0</v>
      </c>
      <c r="Q422">
        <v>0</v>
      </c>
      <c r="R422">
        <v>0</v>
      </c>
      <c r="S422">
        <v>0</v>
      </c>
      <c r="T422">
        <v>0</v>
      </c>
      <c r="U422">
        <v>105655</v>
      </c>
      <c r="V422">
        <v>16728</v>
      </c>
      <c r="W422">
        <v>6820</v>
      </c>
      <c r="X422">
        <v>23548</v>
      </c>
      <c r="Y422">
        <v>112475</v>
      </c>
    </row>
    <row r="423" spans="1:25" x14ac:dyDescent="0.35">
      <c r="A423">
        <v>2024</v>
      </c>
      <c r="B423">
        <v>14</v>
      </c>
      <c r="C423" t="s">
        <v>414</v>
      </c>
      <c r="D423">
        <v>146</v>
      </c>
      <c r="E423" t="s">
        <v>450</v>
      </c>
      <c r="F423" t="s">
        <v>27</v>
      </c>
      <c r="G423">
        <v>7178</v>
      </c>
      <c r="H423">
        <v>8032</v>
      </c>
      <c r="I423">
        <v>17687</v>
      </c>
      <c r="J423">
        <v>18707</v>
      </c>
      <c r="K423">
        <v>21857</v>
      </c>
      <c r="L423">
        <v>19268</v>
      </c>
      <c r="M423">
        <v>25472</v>
      </c>
      <c r="N423">
        <v>22205</v>
      </c>
      <c r="O423">
        <v>0</v>
      </c>
      <c r="P423">
        <v>0</v>
      </c>
      <c r="Q423">
        <v>0</v>
      </c>
      <c r="R423">
        <v>0</v>
      </c>
      <c r="S423">
        <v>0</v>
      </c>
      <c r="T423">
        <v>0</v>
      </c>
      <c r="U423">
        <v>140406</v>
      </c>
      <c r="V423">
        <v>20518</v>
      </c>
      <c r="W423">
        <v>2814</v>
      </c>
      <c r="X423">
        <v>23332</v>
      </c>
      <c r="Y423">
        <v>143220</v>
      </c>
    </row>
    <row r="424" spans="1:25" x14ac:dyDescent="0.35">
      <c r="A424">
        <v>2024</v>
      </c>
      <c r="B424">
        <v>14</v>
      </c>
      <c r="C424" t="s">
        <v>414</v>
      </c>
      <c r="D424">
        <v>147</v>
      </c>
      <c r="E424" t="s">
        <v>451</v>
      </c>
      <c r="F424" t="s">
        <v>27</v>
      </c>
      <c r="G424">
        <v>287</v>
      </c>
      <c r="H424">
        <v>16005</v>
      </c>
      <c r="I424">
        <v>13438</v>
      </c>
      <c r="J424">
        <v>11642</v>
      </c>
      <c r="K424">
        <v>12424</v>
      </c>
      <c r="L424">
        <v>13934</v>
      </c>
      <c r="M424">
        <v>14059</v>
      </c>
      <c r="N424">
        <v>13366</v>
      </c>
      <c r="O424">
        <v>0</v>
      </c>
      <c r="P424">
        <v>0</v>
      </c>
      <c r="Q424">
        <v>0</v>
      </c>
      <c r="R424">
        <v>0</v>
      </c>
      <c r="S424">
        <v>0</v>
      </c>
      <c r="T424">
        <v>0</v>
      </c>
      <c r="U424">
        <v>95155</v>
      </c>
      <c r="V424">
        <v>12751</v>
      </c>
      <c r="W424">
        <v>672</v>
      </c>
      <c r="X424">
        <v>13423</v>
      </c>
      <c r="Y424">
        <v>95827</v>
      </c>
    </row>
    <row r="425" spans="1:25" x14ac:dyDescent="0.35">
      <c r="A425">
        <v>2024</v>
      </c>
      <c r="B425">
        <v>14</v>
      </c>
      <c r="C425" t="s">
        <v>414</v>
      </c>
      <c r="D425">
        <v>152</v>
      </c>
      <c r="E425" t="s">
        <v>452</v>
      </c>
      <c r="F425" t="s">
        <v>27</v>
      </c>
      <c r="G425">
        <v>7098</v>
      </c>
      <c r="H425">
        <v>4151</v>
      </c>
      <c r="I425">
        <v>14491</v>
      </c>
      <c r="J425">
        <v>18314</v>
      </c>
      <c r="K425">
        <v>17796</v>
      </c>
      <c r="L425">
        <v>16545</v>
      </c>
      <c r="M425">
        <v>18064</v>
      </c>
      <c r="N425">
        <v>17374</v>
      </c>
      <c r="O425">
        <v>0</v>
      </c>
      <c r="P425">
        <v>0</v>
      </c>
      <c r="Q425">
        <v>0</v>
      </c>
      <c r="R425">
        <v>0</v>
      </c>
      <c r="S425">
        <v>0</v>
      </c>
      <c r="T425">
        <v>0</v>
      </c>
      <c r="U425">
        <v>113833</v>
      </c>
      <c r="V425">
        <v>15191</v>
      </c>
      <c r="W425">
        <v>6677</v>
      </c>
      <c r="X425">
        <v>21868</v>
      </c>
      <c r="Y425">
        <v>120510</v>
      </c>
    </row>
    <row r="426" spans="1:25" x14ac:dyDescent="0.35">
      <c r="A426">
        <v>2024</v>
      </c>
      <c r="B426">
        <v>14</v>
      </c>
      <c r="C426" t="s">
        <v>414</v>
      </c>
      <c r="D426">
        <v>153</v>
      </c>
      <c r="E426" t="s">
        <v>453</v>
      </c>
      <c r="F426" t="s">
        <v>27</v>
      </c>
      <c r="G426">
        <v>3632</v>
      </c>
      <c r="H426">
        <v>13088</v>
      </c>
      <c r="I426">
        <v>16217</v>
      </c>
      <c r="J426">
        <v>15939</v>
      </c>
      <c r="K426">
        <v>13223</v>
      </c>
      <c r="L426">
        <v>16559</v>
      </c>
      <c r="M426">
        <v>16553</v>
      </c>
      <c r="N426">
        <v>17481</v>
      </c>
      <c r="O426">
        <v>0</v>
      </c>
      <c r="P426">
        <v>0</v>
      </c>
      <c r="Q426">
        <v>0</v>
      </c>
      <c r="R426">
        <v>0</v>
      </c>
      <c r="S426">
        <v>0</v>
      </c>
      <c r="T426">
        <v>0</v>
      </c>
      <c r="U426">
        <v>112692</v>
      </c>
      <c r="V426">
        <v>16961</v>
      </c>
      <c r="W426">
        <v>5800</v>
      </c>
      <c r="X426">
        <v>22761</v>
      </c>
      <c r="Y426">
        <v>118492</v>
      </c>
    </row>
    <row r="427" spans="1:25" x14ac:dyDescent="0.35">
      <c r="A427">
        <v>2024</v>
      </c>
      <c r="B427">
        <v>14</v>
      </c>
      <c r="C427" t="s">
        <v>414</v>
      </c>
      <c r="D427">
        <v>157</v>
      </c>
      <c r="E427" t="s">
        <v>454</v>
      </c>
      <c r="F427" t="s">
        <v>27</v>
      </c>
      <c r="G427">
        <v>6280</v>
      </c>
      <c r="H427">
        <v>3972</v>
      </c>
      <c r="I427">
        <v>15861</v>
      </c>
      <c r="J427">
        <v>15512</v>
      </c>
      <c r="K427">
        <v>14230</v>
      </c>
      <c r="L427">
        <v>15708</v>
      </c>
      <c r="M427">
        <v>16300</v>
      </c>
      <c r="N427">
        <v>17129</v>
      </c>
      <c r="O427">
        <v>0</v>
      </c>
      <c r="P427">
        <v>0</v>
      </c>
      <c r="Q427">
        <v>0</v>
      </c>
      <c r="R427">
        <v>0</v>
      </c>
      <c r="S427">
        <v>0</v>
      </c>
      <c r="T427">
        <v>0</v>
      </c>
      <c r="U427">
        <v>104992</v>
      </c>
      <c r="V427">
        <v>15168</v>
      </c>
      <c r="W427">
        <v>1077</v>
      </c>
      <c r="X427">
        <v>16245</v>
      </c>
      <c r="Y427">
        <v>106069</v>
      </c>
    </row>
    <row r="428" spans="1:25" x14ac:dyDescent="0.35">
      <c r="A428">
        <v>2024</v>
      </c>
      <c r="B428">
        <v>14</v>
      </c>
      <c r="C428" t="s">
        <v>414</v>
      </c>
      <c r="D428">
        <v>160</v>
      </c>
      <c r="E428" t="s">
        <v>455</v>
      </c>
      <c r="F428" t="s">
        <v>27</v>
      </c>
      <c r="G428">
        <v>13687</v>
      </c>
      <c r="H428">
        <v>3998</v>
      </c>
      <c r="I428">
        <v>17794</v>
      </c>
      <c r="J428">
        <v>21009</v>
      </c>
      <c r="K428">
        <v>22139</v>
      </c>
      <c r="L428">
        <v>23318</v>
      </c>
      <c r="M428">
        <v>27170</v>
      </c>
      <c r="N428">
        <v>25994</v>
      </c>
      <c r="O428">
        <v>0</v>
      </c>
      <c r="P428">
        <v>0</v>
      </c>
      <c r="Q428">
        <v>0</v>
      </c>
      <c r="R428">
        <v>0</v>
      </c>
      <c r="S428">
        <v>0</v>
      </c>
      <c r="T428">
        <v>0</v>
      </c>
      <c r="U428">
        <v>155109</v>
      </c>
      <c r="V428">
        <v>23559</v>
      </c>
      <c r="W428">
        <v>4208</v>
      </c>
      <c r="X428">
        <v>27767</v>
      </c>
      <c r="Y428">
        <v>159317</v>
      </c>
    </row>
    <row r="429" spans="1:25" x14ac:dyDescent="0.35">
      <c r="A429">
        <v>2024</v>
      </c>
      <c r="B429">
        <v>14</v>
      </c>
      <c r="C429" t="s">
        <v>414</v>
      </c>
      <c r="D429">
        <v>161</v>
      </c>
      <c r="E429" t="s">
        <v>456</v>
      </c>
      <c r="F429" t="s">
        <v>27</v>
      </c>
      <c r="G429">
        <v>6564</v>
      </c>
      <c r="H429">
        <v>3700</v>
      </c>
      <c r="I429">
        <v>12677</v>
      </c>
      <c r="J429">
        <v>17163</v>
      </c>
      <c r="K429">
        <v>16410</v>
      </c>
      <c r="L429">
        <v>16263</v>
      </c>
      <c r="M429">
        <v>20104</v>
      </c>
      <c r="N429">
        <v>18112</v>
      </c>
      <c r="O429">
        <v>0</v>
      </c>
      <c r="P429">
        <v>0</v>
      </c>
      <c r="Q429">
        <v>0</v>
      </c>
      <c r="R429">
        <v>0</v>
      </c>
      <c r="S429">
        <v>0</v>
      </c>
      <c r="T429">
        <v>0</v>
      </c>
      <c r="U429">
        <v>110993</v>
      </c>
      <c r="V429">
        <v>14201</v>
      </c>
      <c r="W429">
        <v>104</v>
      </c>
      <c r="X429">
        <v>14305</v>
      </c>
      <c r="Y429">
        <v>111097</v>
      </c>
    </row>
    <row r="430" spans="1:25" x14ac:dyDescent="0.35">
      <c r="A430">
        <v>2024</v>
      </c>
      <c r="B430">
        <v>14</v>
      </c>
      <c r="C430" t="s">
        <v>414</v>
      </c>
      <c r="D430">
        <v>162</v>
      </c>
      <c r="E430" t="s">
        <v>457</v>
      </c>
      <c r="F430" t="s">
        <v>27</v>
      </c>
      <c r="G430">
        <v>2531</v>
      </c>
      <c r="H430">
        <v>7376</v>
      </c>
      <c r="I430">
        <v>9709</v>
      </c>
      <c r="J430">
        <v>10774</v>
      </c>
      <c r="K430">
        <v>11376</v>
      </c>
      <c r="L430">
        <v>11973</v>
      </c>
      <c r="M430">
        <v>13904</v>
      </c>
      <c r="N430">
        <v>11395</v>
      </c>
      <c r="O430">
        <v>0</v>
      </c>
      <c r="P430">
        <v>0</v>
      </c>
      <c r="Q430">
        <v>0</v>
      </c>
      <c r="R430">
        <v>0</v>
      </c>
      <c r="S430">
        <v>0</v>
      </c>
      <c r="T430">
        <v>0</v>
      </c>
      <c r="U430">
        <v>79038</v>
      </c>
      <c r="V430">
        <v>14274</v>
      </c>
      <c r="W430">
        <v>6049</v>
      </c>
      <c r="X430">
        <v>20323</v>
      </c>
      <c r="Y430">
        <v>85087</v>
      </c>
    </row>
    <row r="431" spans="1:25" x14ac:dyDescent="0.35">
      <c r="A431">
        <v>2024</v>
      </c>
      <c r="B431">
        <v>14</v>
      </c>
      <c r="C431" t="s">
        <v>414</v>
      </c>
      <c r="D431">
        <v>163</v>
      </c>
      <c r="E431" t="s">
        <v>458</v>
      </c>
      <c r="F431" t="s">
        <v>27</v>
      </c>
      <c r="G431">
        <v>10537</v>
      </c>
      <c r="H431">
        <v>3508</v>
      </c>
      <c r="I431">
        <v>17034</v>
      </c>
      <c r="J431">
        <v>14542</v>
      </c>
      <c r="K431">
        <v>19563</v>
      </c>
      <c r="L431">
        <v>18768</v>
      </c>
      <c r="M431">
        <v>18522</v>
      </c>
      <c r="N431">
        <v>23897</v>
      </c>
      <c r="O431">
        <v>0</v>
      </c>
      <c r="P431">
        <v>0</v>
      </c>
      <c r="Q431">
        <v>0</v>
      </c>
      <c r="R431">
        <v>0</v>
      </c>
      <c r="S431">
        <v>0</v>
      </c>
      <c r="T431">
        <v>0</v>
      </c>
      <c r="U431">
        <v>126371</v>
      </c>
      <c r="V431">
        <v>14568</v>
      </c>
      <c r="W431">
        <v>6015</v>
      </c>
      <c r="X431">
        <v>20583</v>
      </c>
      <c r="Y431">
        <v>132386</v>
      </c>
    </row>
    <row r="432" spans="1:25" x14ac:dyDescent="0.35">
      <c r="A432">
        <v>2024</v>
      </c>
      <c r="B432">
        <v>14</v>
      </c>
      <c r="C432" t="s">
        <v>414</v>
      </c>
      <c r="D432">
        <v>167</v>
      </c>
      <c r="E432" t="s">
        <v>459</v>
      </c>
      <c r="F432" t="s">
        <v>27</v>
      </c>
      <c r="G432">
        <v>7584</v>
      </c>
      <c r="H432">
        <v>8095</v>
      </c>
      <c r="I432">
        <v>18416</v>
      </c>
      <c r="J432">
        <v>17984</v>
      </c>
      <c r="K432">
        <v>20956</v>
      </c>
      <c r="L432">
        <v>18986</v>
      </c>
      <c r="M432">
        <v>21141</v>
      </c>
      <c r="N432">
        <v>17868</v>
      </c>
      <c r="O432">
        <v>0</v>
      </c>
      <c r="P432">
        <v>0</v>
      </c>
      <c r="Q432">
        <v>0</v>
      </c>
      <c r="R432">
        <v>0</v>
      </c>
      <c r="S432">
        <v>0</v>
      </c>
      <c r="T432">
        <v>0</v>
      </c>
      <c r="U432">
        <v>131030</v>
      </c>
      <c r="V432">
        <v>16050</v>
      </c>
      <c r="W432">
        <v>103</v>
      </c>
      <c r="X432">
        <v>16153</v>
      </c>
      <c r="Y432">
        <v>131133</v>
      </c>
    </row>
    <row r="433" spans="1:25" x14ac:dyDescent="0.35">
      <c r="A433">
        <v>2024</v>
      </c>
      <c r="B433">
        <v>14</v>
      </c>
      <c r="C433" t="s">
        <v>414</v>
      </c>
      <c r="D433">
        <v>169</v>
      </c>
      <c r="E433" t="s">
        <v>460</v>
      </c>
      <c r="F433" t="s">
        <v>27</v>
      </c>
      <c r="G433">
        <v>80</v>
      </c>
      <c r="H433">
        <v>11244</v>
      </c>
      <c r="I433">
        <v>10273</v>
      </c>
      <c r="J433">
        <v>10447</v>
      </c>
      <c r="K433">
        <v>12967</v>
      </c>
      <c r="L433">
        <v>12643</v>
      </c>
      <c r="M433">
        <v>12708</v>
      </c>
      <c r="N433">
        <v>13124</v>
      </c>
      <c r="O433">
        <v>0</v>
      </c>
      <c r="P433">
        <v>0</v>
      </c>
      <c r="Q433">
        <v>0</v>
      </c>
      <c r="R433">
        <v>0</v>
      </c>
      <c r="S433">
        <v>0</v>
      </c>
      <c r="T433">
        <v>0</v>
      </c>
      <c r="U433">
        <v>83486</v>
      </c>
      <c r="V433">
        <v>13817</v>
      </c>
      <c r="W433">
        <v>900</v>
      </c>
      <c r="X433">
        <v>14717</v>
      </c>
      <c r="Y433">
        <v>84386</v>
      </c>
    </row>
    <row r="434" spans="1:25" x14ac:dyDescent="0.35">
      <c r="A434">
        <v>2024</v>
      </c>
      <c r="B434">
        <v>14</v>
      </c>
      <c r="C434" t="s">
        <v>414</v>
      </c>
      <c r="D434">
        <v>170</v>
      </c>
      <c r="E434" t="s">
        <v>461</v>
      </c>
      <c r="F434" t="s">
        <v>27</v>
      </c>
      <c r="G434">
        <v>7109</v>
      </c>
      <c r="H434">
        <v>4442</v>
      </c>
      <c r="I434">
        <v>15456</v>
      </c>
      <c r="J434">
        <v>14321</v>
      </c>
      <c r="K434">
        <v>17868</v>
      </c>
      <c r="L434">
        <v>15568</v>
      </c>
      <c r="M434">
        <v>17679</v>
      </c>
      <c r="N434">
        <v>16932</v>
      </c>
      <c r="O434">
        <v>0</v>
      </c>
      <c r="P434">
        <v>0</v>
      </c>
      <c r="Q434">
        <v>0</v>
      </c>
      <c r="R434">
        <v>0</v>
      </c>
      <c r="S434">
        <v>0</v>
      </c>
      <c r="T434">
        <v>0</v>
      </c>
      <c r="U434">
        <v>109375</v>
      </c>
      <c r="V434">
        <v>15844</v>
      </c>
      <c r="W434">
        <v>259</v>
      </c>
      <c r="X434">
        <v>16103</v>
      </c>
      <c r="Y434">
        <v>109634</v>
      </c>
    </row>
    <row r="435" spans="1:25" x14ac:dyDescent="0.35">
      <c r="A435">
        <v>2024</v>
      </c>
      <c r="B435">
        <v>14</v>
      </c>
      <c r="C435" t="s">
        <v>414</v>
      </c>
      <c r="D435">
        <v>173</v>
      </c>
      <c r="E435" t="s">
        <v>462</v>
      </c>
      <c r="F435" t="s">
        <v>27</v>
      </c>
      <c r="G435">
        <v>6393</v>
      </c>
      <c r="H435">
        <v>6836</v>
      </c>
      <c r="I435">
        <v>19877</v>
      </c>
      <c r="J435">
        <v>22941</v>
      </c>
      <c r="K435">
        <v>16697</v>
      </c>
      <c r="L435">
        <v>18507</v>
      </c>
      <c r="M435">
        <v>20967</v>
      </c>
      <c r="N435">
        <v>17103</v>
      </c>
      <c r="O435">
        <v>0</v>
      </c>
      <c r="P435">
        <v>0</v>
      </c>
      <c r="Q435">
        <v>0</v>
      </c>
      <c r="R435">
        <v>0</v>
      </c>
      <c r="S435">
        <v>0</v>
      </c>
      <c r="T435">
        <v>0</v>
      </c>
      <c r="U435">
        <v>129321</v>
      </c>
      <c r="V435">
        <v>14710</v>
      </c>
      <c r="W435">
        <v>597</v>
      </c>
      <c r="X435">
        <v>15307</v>
      </c>
      <c r="Y435">
        <v>129918</v>
      </c>
    </row>
    <row r="436" spans="1:25" x14ac:dyDescent="0.35">
      <c r="A436">
        <v>2024</v>
      </c>
      <c r="B436">
        <v>14</v>
      </c>
      <c r="C436" t="s">
        <v>414</v>
      </c>
      <c r="D436">
        <v>175</v>
      </c>
      <c r="E436" t="s">
        <v>463</v>
      </c>
      <c r="F436" t="s">
        <v>27</v>
      </c>
      <c r="G436">
        <v>3399</v>
      </c>
      <c r="H436">
        <v>7462</v>
      </c>
      <c r="I436">
        <v>12810</v>
      </c>
      <c r="J436">
        <v>13887</v>
      </c>
      <c r="K436">
        <v>13159</v>
      </c>
      <c r="L436">
        <v>15008</v>
      </c>
      <c r="M436">
        <v>14268</v>
      </c>
      <c r="N436">
        <v>15201</v>
      </c>
      <c r="O436">
        <v>0</v>
      </c>
      <c r="P436">
        <v>0</v>
      </c>
      <c r="Q436">
        <v>0</v>
      </c>
      <c r="R436">
        <v>0</v>
      </c>
      <c r="S436">
        <v>0</v>
      </c>
      <c r="T436">
        <v>0</v>
      </c>
      <c r="U436">
        <v>95194</v>
      </c>
      <c r="V436">
        <v>13144</v>
      </c>
      <c r="W436">
        <v>244</v>
      </c>
      <c r="X436">
        <v>13388</v>
      </c>
      <c r="Y436">
        <v>95438</v>
      </c>
    </row>
    <row r="437" spans="1:25" x14ac:dyDescent="0.35">
      <c r="A437">
        <v>2024</v>
      </c>
      <c r="B437">
        <v>14</v>
      </c>
      <c r="C437" t="s">
        <v>414</v>
      </c>
      <c r="D437">
        <v>176</v>
      </c>
      <c r="E437" t="s">
        <v>464</v>
      </c>
      <c r="F437" t="s">
        <v>27</v>
      </c>
      <c r="G437">
        <v>3362</v>
      </c>
      <c r="H437">
        <v>12216</v>
      </c>
      <c r="I437">
        <v>24300</v>
      </c>
      <c r="J437">
        <v>19118</v>
      </c>
      <c r="K437">
        <v>23245</v>
      </c>
      <c r="L437">
        <v>24850</v>
      </c>
      <c r="M437">
        <v>27749</v>
      </c>
      <c r="N437">
        <v>22569</v>
      </c>
      <c r="O437">
        <v>0</v>
      </c>
      <c r="P437">
        <v>0</v>
      </c>
      <c r="Q437">
        <v>0</v>
      </c>
      <c r="R437">
        <v>0</v>
      </c>
      <c r="S437">
        <v>0</v>
      </c>
      <c r="T437">
        <v>0</v>
      </c>
      <c r="U437">
        <v>157409</v>
      </c>
      <c r="V437">
        <v>20374</v>
      </c>
      <c r="W437">
        <v>710</v>
      </c>
      <c r="X437">
        <v>21084</v>
      </c>
      <c r="Y437">
        <v>158119</v>
      </c>
    </row>
    <row r="438" spans="1:25" x14ac:dyDescent="0.35">
      <c r="A438">
        <v>2024</v>
      </c>
      <c r="B438">
        <v>14</v>
      </c>
      <c r="C438" t="s">
        <v>414</v>
      </c>
      <c r="D438">
        <v>177</v>
      </c>
      <c r="E438" t="s">
        <v>465</v>
      </c>
      <c r="F438" t="s">
        <v>27</v>
      </c>
      <c r="G438">
        <v>3776</v>
      </c>
      <c r="H438">
        <v>8480</v>
      </c>
      <c r="I438">
        <v>16007</v>
      </c>
      <c r="J438">
        <v>17177</v>
      </c>
      <c r="K438">
        <v>20404</v>
      </c>
      <c r="L438">
        <v>20055</v>
      </c>
      <c r="M438">
        <v>23448</v>
      </c>
      <c r="N438">
        <v>21514</v>
      </c>
      <c r="O438">
        <v>0</v>
      </c>
      <c r="P438">
        <v>0</v>
      </c>
      <c r="Q438">
        <v>0</v>
      </c>
      <c r="R438">
        <v>0</v>
      </c>
      <c r="S438">
        <v>0</v>
      </c>
      <c r="T438">
        <v>0</v>
      </c>
      <c r="U438">
        <v>130861</v>
      </c>
      <c r="V438">
        <v>20976</v>
      </c>
      <c r="W438">
        <v>639</v>
      </c>
      <c r="X438">
        <v>21615</v>
      </c>
      <c r="Y438">
        <v>131500</v>
      </c>
    </row>
    <row r="439" spans="1:25" x14ac:dyDescent="0.35">
      <c r="A439">
        <v>2024</v>
      </c>
      <c r="B439">
        <v>14</v>
      </c>
      <c r="C439" t="s">
        <v>414</v>
      </c>
      <c r="D439">
        <v>179</v>
      </c>
      <c r="E439" t="s">
        <v>466</v>
      </c>
      <c r="F439" t="s">
        <v>27</v>
      </c>
      <c r="G439">
        <v>6609</v>
      </c>
      <c r="H439">
        <v>12163</v>
      </c>
      <c r="I439">
        <v>24139</v>
      </c>
      <c r="J439">
        <v>22425</v>
      </c>
      <c r="K439">
        <v>24805</v>
      </c>
      <c r="L439">
        <v>20116</v>
      </c>
      <c r="M439">
        <v>21318</v>
      </c>
      <c r="N439">
        <v>18322</v>
      </c>
      <c r="O439">
        <v>0</v>
      </c>
      <c r="P439">
        <v>0</v>
      </c>
      <c r="Q439">
        <v>0</v>
      </c>
      <c r="R439">
        <v>0</v>
      </c>
      <c r="S439">
        <v>0</v>
      </c>
      <c r="T439">
        <v>0</v>
      </c>
      <c r="U439">
        <v>149897</v>
      </c>
      <c r="V439">
        <v>18660</v>
      </c>
      <c r="W439">
        <v>9</v>
      </c>
      <c r="X439">
        <v>18669</v>
      </c>
      <c r="Y439">
        <v>149906</v>
      </c>
    </row>
    <row r="440" spans="1:25" x14ac:dyDescent="0.35">
      <c r="A440">
        <v>2024</v>
      </c>
      <c r="B440">
        <v>14</v>
      </c>
      <c r="C440" t="s">
        <v>414</v>
      </c>
      <c r="D440">
        <v>190</v>
      </c>
      <c r="E440" t="s">
        <v>467</v>
      </c>
      <c r="F440" t="s">
        <v>27</v>
      </c>
      <c r="G440">
        <v>284</v>
      </c>
      <c r="H440">
        <v>3117</v>
      </c>
      <c r="I440">
        <v>3838</v>
      </c>
      <c r="J440">
        <v>6198</v>
      </c>
      <c r="K440">
        <v>5875</v>
      </c>
      <c r="L440">
        <v>7060</v>
      </c>
      <c r="M440">
        <v>8372</v>
      </c>
      <c r="N440">
        <v>10604</v>
      </c>
      <c r="O440">
        <v>0</v>
      </c>
      <c r="P440">
        <v>0</v>
      </c>
      <c r="Q440">
        <v>0</v>
      </c>
      <c r="R440">
        <v>0</v>
      </c>
      <c r="S440">
        <v>0</v>
      </c>
      <c r="T440">
        <v>0</v>
      </c>
      <c r="U440">
        <v>45348</v>
      </c>
      <c r="V440">
        <v>8932</v>
      </c>
      <c r="W440">
        <v>1629</v>
      </c>
      <c r="X440">
        <v>10561</v>
      </c>
      <c r="Y440">
        <v>46977</v>
      </c>
    </row>
    <row r="441" spans="1:25" x14ac:dyDescent="0.35">
      <c r="A441">
        <v>2024</v>
      </c>
      <c r="B441">
        <v>14</v>
      </c>
      <c r="C441" t="s">
        <v>414</v>
      </c>
      <c r="D441">
        <v>406</v>
      </c>
      <c r="E441" t="s">
        <v>468</v>
      </c>
      <c r="F441" t="s">
        <v>27</v>
      </c>
      <c r="G441">
        <v>0</v>
      </c>
      <c r="H441">
        <v>0</v>
      </c>
      <c r="I441">
        <v>0</v>
      </c>
      <c r="J441">
        <v>0</v>
      </c>
      <c r="K441">
        <v>0</v>
      </c>
      <c r="L441">
        <v>0</v>
      </c>
      <c r="M441">
        <v>0</v>
      </c>
      <c r="N441">
        <v>0</v>
      </c>
      <c r="O441">
        <v>47536</v>
      </c>
      <c r="P441">
        <v>44008</v>
      </c>
      <c r="Q441">
        <v>41741</v>
      </c>
      <c r="R441">
        <v>0</v>
      </c>
      <c r="S441">
        <v>0</v>
      </c>
      <c r="T441">
        <v>0</v>
      </c>
      <c r="U441">
        <v>133285</v>
      </c>
      <c r="V441">
        <v>15107</v>
      </c>
      <c r="W441">
        <v>4991</v>
      </c>
      <c r="X441">
        <v>20098</v>
      </c>
      <c r="Y441">
        <v>138276</v>
      </c>
    </row>
    <row r="442" spans="1:25" x14ac:dyDescent="0.35">
      <c r="A442">
        <v>2024</v>
      </c>
      <c r="B442">
        <v>14</v>
      </c>
      <c r="C442" t="s">
        <v>414</v>
      </c>
      <c r="D442">
        <v>409</v>
      </c>
      <c r="E442" t="s">
        <v>469</v>
      </c>
      <c r="F442" t="s">
        <v>27</v>
      </c>
      <c r="G442">
        <v>0</v>
      </c>
      <c r="H442">
        <v>0</v>
      </c>
      <c r="I442">
        <v>0</v>
      </c>
      <c r="J442">
        <v>0</v>
      </c>
      <c r="K442">
        <v>0</v>
      </c>
      <c r="L442">
        <v>0</v>
      </c>
      <c r="M442">
        <v>0</v>
      </c>
      <c r="N442">
        <v>0</v>
      </c>
      <c r="O442">
        <v>70820</v>
      </c>
      <c r="P442">
        <v>77156</v>
      </c>
      <c r="Q442">
        <v>75230</v>
      </c>
      <c r="R442">
        <v>0</v>
      </c>
      <c r="S442">
        <v>0</v>
      </c>
      <c r="T442">
        <v>0</v>
      </c>
      <c r="U442">
        <v>223206</v>
      </c>
      <c r="V442">
        <v>19281</v>
      </c>
      <c r="W442">
        <v>4836</v>
      </c>
      <c r="X442">
        <v>24117</v>
      </c>
      <c r="Y442">
        <v>228042</v>
      </c>
    </row>
    <row r="443" spans="1:25" x14ac:dyDescent="0.35">
      <c r="A443">
        <v>2024</v>
      </c>
      <c r="B443">
        <v>14</v>
      </c>
      <c r="C443" t="s">
        <v>414</v>
      </c>
      <c r="D443">
        <v>411</v>
      </c>
      <c r="E443" t="s">
        <v>470</v>
      </c>
      <c r="F443" t="s">
        <v>27</v>
      </c>
      <c r="G443">
        <v>0</v>
      </c>
      <c r="H443">
        <v>0</v>
      </c>
      <c r="I443">
        <v>0</v>
      </c>
      <c r="J443">
        <v>0</v>
      </c>
      <c r="K443">
        <v>0</v>
      </c>
      <c r="L443">
        <v>0</v>
      </c>
      <c r="M443">
        <v>0</v>
      </c>
      <c r="N443">
        <v>0</v>
      </c>
      <c r="O443">
        <v>67041</v>
      </c>
      <c r="P443">
        <v>71724</v>
      </c>
      <c r="Q443">
        <v>74136</v>
      </c>
      <c r="R443">
        <v>0</v>
      </c>
      <c r="S443">
        <v>0</v>
      </c>
      <c r="T443">
        <v>0</v>
      </c>
      <c r="U443">
        <v>212901</v>
      </c>
      <c r="V443">
        <v>15399</v>
      </c>
      <c r="W443">
        <v>3391</v>
      </c>
      <c r="X443">
        <v>18790</v>
      </c>
      <c r="Y443">
        <v>216292</v>
      </c>
    </row>
    <row r="444" spans="1:25" x14ac:dyDescent="0.35">
      <c r="A444">
        <v>2024</v>
      </c>
      <c r="B444">
        <v>14</v>
      </c>
      <c r="C444" t="s">
        <v>414</v>
      </c>
      <c r="D444">
        <v>412</v>
      </c>
      <c r="E444" t="s">
        <v>471</v>
      </c>
      <c r="F444" t="s">
        <v>27</v>
      </c>
      <c r="G444">
        <v>0</v>
      </c>
      <c r="H444">
        <v>0</v>
      </c>
      <c r="I444">
        <v>0</v>
      </c>
      <c r="J444">
        <v>0</v>
      </c>
      <c r="K444">
        <v>0</v>
      </c>
      <c r="L444">
        <v>0</v>
      </c>
      <c r="M444">
        <v>0</v>
      </c>
      <c r="N444">
        <v>0</v>
      </c>
      <c r="O444">
        <v>57774</v>
      </c>
      <c r="P444">
        <v>58666</v>
      </c>
      <c r="Q444">
        <v>57879</v>
      </c>
      <c r="R444">
        <v>0</v>
      </c>
      <c r="S444">
        <v>0</v>
      </c>
      <c r="T444">
        <v>0</v>
      </c>
      <c r="U444">
        <v>174319</v>
      </c>
      <c r="V444">
        <v>21036</v>
      </c>
      <c r="W444">
        <v>5870</v>
      </c>
      <c r="X444">
        <v>26906</v>
      </c>
      <c r="Y444">
        <v>180189</v>
      </c>
    </row>
    <row r="445" spans="1:25" x14ac:dyDescent="0.35">
      <c r="A445">
        <v>2024</v>
      </c>
      <c r="B445">
        <v>14</v>
      </c>
      <c r="C445" t="s">
        <v>414</v>
      </c>
      <c r="D445">
        <v>413</v>
      </c>
      <c r="E445" t="s">
        <v>472</v>
      </c>
      <c r="F445" t="s">
        <v>27</v>
      </c>
      <c r="G445">
        <v>0</v>
      </c>
      <c r="H445">
        <v>0</v>
      </c>
      <c r="I445">
        <v>0</v>
      </c>
      <c r="J445">
        <v>0</v>
      </c>
      <c r="K445">
        <v>0</v>
      </c>
      <c r="L445">
        <v>0</v>
      </c>
      <c r="M445">
        <v>0</v>
      </c>
      <c r="N445">
        <v>0</v>
      </c>
      <c r="O445">
        <v>74772</v>
      </c>
      <c r="P445">
        <v>66028</v>
      </c>
      <c r="Q445">
        <v>68041</v>
      </c>
      <c r="R445">
        <v>0</v>
      </c>
      <c r="S445">
        <v>0</v>
      </c>
      <c r="T445">
        <v>0</v>
      </c>
      <c r="U445">
        <v>208841</v>
      </c>
      <c r="V445">
        <v>14979</v>
      </c>
      <c r="W445">
        <v>2034</v>
      </c>
      <c r="X445">
        <v>17013</v>
      </c>
      <c r="Y445">
        <v>210875</v>
      </c>
    </row>
    <row r="446" spans="1:25" x14ac:dyDescent="0.35">
      <c r="A446">
        <v>2024</v>
      </c>
      <c r="B446">
        <v>14</v>
      </c>
      <c r="C446" t="s">
        <v>414</v>
      </c>
      <c r="D446">
        <v>414</v>
      </c>
      <c r="E446" t="s">
        <v>473</v>
      </c>
      <c r="F446" t="s">
        <v>27</v>
      </c>
      <c r="G446">
        <v>0</v>
      </c>
      <c r="H446">
        <v>0</v>
      </c>
      <c r="I446">
        <v>0</v>
      </c>
      <c r="J446">
        <v>0</v>
      </c>
      <c r="K446">
        <v>0</v>
      </c>
      <c r="L446">
        <v>0</v>
      </c>
      <c r="M446">
        <v>0</v>
      </c>
      <c r="N446">
        <v>0</v>
      </c>
      <c r="O446">
        <v>72249</v>
      </c>
      <c r="P446">
        <v>70030</v>
      </c>
      <c r="Q446">
        <v>71634</v>
      </c>
      <c r="R446">
        <v>0</v>
      </c>
      <c r="S446">
        <v>0</v>
      </c>
      <c r="T446">
        <v>0</v>
      </c>
      <c r="U446">
        <v>213913</v>
      </c>
      <c r="V446">
        <v>27607</v>
      </c>
      <c r="W446">
        <v>842</v>
      </c>
      <c r="X446">
        <v>28449</v>
      </c>
      <c r="Y446">
        <v>214755</v>
      </c>
    </row>
    <row r="447" spans="1:25" x14ac:dyDescent="0.35">
      <c r="A447">
        <v>2024</v>
      </c>
      <c r="B447">
        <v>14</v>
      </c>
      <c r="C447" t="s">
        <v>414</v>
      </c>
      <c r="D447">
        <v>415</v>
      </c>
      <c r="E447" t="s">
        <v>474</v>
      </c>
      <c r="F447" t="s">
        <v>27</v>
      </c>
      <c r="G447">
        <v>0</v>
      </c>
      <c r="H447">
        <v>0</v>
      </c>
      <c r="I447">
        <v>0</v>
      </c>
      <c r="J447">
        <v>0</v>
      </c>
      <c r="K447">
        <v>0</v>
      </c>
      <c r="L447">
        <v>0</v>
      </c>
      <c r="M447">
        <v>0</v>
      </c>
      <c r="N447">
        <v>0</v>
      </c>
      <c r="O447">
        <v>72853</v>
      </c>
      <c r="P447">
        <v>66736</v>
      </c>
      <c r="Q447">
        <v>63416</v>
      </c>
      <c r="R447">
        <v>0</v>
      </c>
      <c r="S447">
        <v>0</v>
      </c>
      <c r="T447">
        <v>0</v>
      </c>
      <c r="U447">
        <v>203005</v>
      </c>
      <c r="V447">
        <v>20004</v>
      </c>
      <c r="W447">
        <v>6266</v>
      </c>
      <c r="X447">
        <v>26270</v>
      </c>
      <c r="Y447">
        <v>209271</v>
      </c>
    </row>
    <row r="448" spans="1:25" x14ac:dyDescent="0.35">
      <c r="A448">
        <v>2024</v>
      </c>
      <c r="B448">
        <v>14</v>
      </c>
      <c r="C448" t="s">
        <v>414</v>
      </c>
      <c r="D448">
        <v>416</v>
      </c>
      <c r="E448" t="s">
        <v>475</v>
      </c>
      <c r="F448" t="s">
        <v>27</v>
      </c>
      <c r="G448">
        <v>0</v>
      </c>
      <c r="H448">
        <v>0</v>
      </c>
      <c r="I448">
        <v>0</v>
      </c>
      <c r="J448">
        <v>0</v>
      </c>
      <c r="K448">
        <v>0</v>
      </c>
      <c r="L448">
        <v>0</v>
      </c>
      <c r="M448">
        <v>0</v>
      </c>
      <c r="N448">
        <v>0</v>
      </c>
      <c r="O448">
        <v>83484</v>
      </c>
      <c r="P448">
        <v>83470</v>
      </c>
      <c r="Q448">
        <v>81647</v>
      </c>
      <c r="R448">
        <v>0</v>
      </c>
      <c r="S448">
        <v>0</v>
      </c>
      <c r="T448">
        <v>0</v>
      </c>
      <c r="U448">
        <v>248601</v>
      </c>
      <c r="V448">
        <v>23223</v>
      </c>
      <c r="W448">
        <v>471</v>
      </c>
      <c r="X448">
        <v>23694</v>
      </c>
      <c r="Y448">
        <v>249072</v>
      </c>
    </row>
    <row r="449" spans="1:25" x14ac:dyDescent="0.35">
      <c r="A449">
        <v>2024</v>
      </c>
      <c r="B449">
        <v>14</v>
      </c>
      <c r="C449" t="s">
        <v>414</v>
      </c>
      <c r="D449">
        <v>417</v>
      </c>
      <c r="E449" t="s">
        <v>476</v>
      </c>
      <c r="F449" t="s">
        <v>27</v>
      </c>
      <c r="G449">
        <v>0</v>
      </c>
      <c r="H449">
        <v>0</v>
      </c>
      <c r="I449">
        <v>0</v>
      </c>
      <c r="J449">
        <v>0</v>
      </c>
      <c r="K449">
        <v>0</v>
      </c>
      <c r="L449">
        <v>0</v>
      </c>
      <c r="M449">
        <v>0</v>
      </c>
      <c r="N449">
        <v>0</v>
      </c>
      <c r="O449">
        <v>70664</v>
      </c>
      <c r="P449">
        <v>70585</v>
      </c>
      <c r="Q449">
        <v>77730</v>
      </c>
      <c r="R449">
        <v>0</v>
      </c>
      <c r="S449">
        <v>0</v>
      </c>
      <c r="T449">
        <v>0</v>
      </c>
      <c r="U449">
        <v>218979</v>
      </c>
      <c r="V449">
        <v>17976</v>
      </c>
      <c r="W449">
        <v>1918</v>
      </c>
      <c r="X449">
        <v>19894</v>
      </c>
      <c r="Y449">
        <v>220897</v>
      </c>
    </row>
    <row r="450" spans="1:25" x14ac:dyDescent="0.35">
      <c r="A450">
        <v>2024</v>
      </c>
      <c r="B450">
        <v>14</v>
      </c>
      <c r="C450" t="s">
        <v>414</v>
      </c>
      <c r="D450">
        <v>419</v>
      </c>
      <c r="E450" t="s">
        <v>477</v>
      </c>
      <c r="F450" t="s">
        <v>27</v>
      </c>
      <c r="G450">
        <v>0</v>
      </c>
      <c r="H450">
        <v>0</v>
      </c>
      <c r="I450">
        <v>0</v>
      </c>
      <c r="J450">
        <v>0</v>
      </c>
      <c r="K450">
        <v>0</v>
      </c>
      <c r="L450">
        <v>0</v>
      </c>
      <c r="M450">
        <v>0</v>
      </c>
      <c r="N450">
        <v>0</v>
      </c>
      <c r="O450">
        <v>63496</v>
      </c>
      <c r="P450">
        <v>63607</v>
      </c>
      <c r="Q450">
        <v>63656</v>
      </c>
      <c r="R450">
        <v>0</v>
      </c>
      <c r="S450">
        <v>0</v>
      </c>
      <c r="T450">
        <v>0</v>
      </c>
      <c r="U450">
        <v>190759</v>
      </c>
      <c r="V450">
        <v>19771</v>
      </c>
      <c r="W450">
        <v>140</v>
      </c>
      <c r="X450">
        <v>19911</v>
      </c>
      <c r="Y450">
        <v>190899</v>
      </c>
    </row>
    <row r="451" spans="1:25" x14ac:dyDescent="0.35">
      <c r="A451">
        <v>2024</v>
      </c>
      <c r="B451">
        <v>15</v>
      </c>
      <c r="C451" t="s">
        <v>478</v>
      </c>
      <c r="D451">
        <v>110</v>
      </c>
      <c r="E451" t="s">
        <v>479</v>
      </c>
      <c r="F451" t="s">
        <v>27</v>
      </c>
      <c r="G451">
        <v>540</v>
      </c>
      <c r="H451">
        <v>5569</v>
      </c>
      <c r="I451">
        <v>7759</v>
      </c>
      <c r="J451">
        <v>9873</v>
      </c>
      <c r="K451">
        <v>7570</v>
      </c>
      <c r="L451">
        <v>9725</v>
      </c>
      <c r="M451">
        <v>9721</v>
      </c>
      <c r="N451">
        <v>0</v>
      </c>
      <c r="O451">
        <v>0</v>
      </c>
      <c r="P451">
        <v>0</v>
      </c>
      <c r="Q451">
        <v>0</v>
      </c>
      <c r="R451">
        <v>0</v>
      </c>
      <c r="S451">
        <v>0</v>
      </c>
      <c r="T451">
        <v>0</v>
      </c>
      <c r="U451">
        <v>50757</v>
      </c>
      <c r="V451">
        <v>8763</v>
      </c>
      <c r="W451">
        <v>360</v>
      </c>
      <c r="X451">
        <v>9123</v>
      </c>
      <c r="Y451">
        <v>51117</v>
      </c>
    </row>
    <row r="452" spans="1:25" x14ac:dyDescent="0.35">
      <c r="A452">
        <v>2024</v>
      </c>
      <c r="B452">
        <v>15</v>
      </c>
      <c r="C452" t="s">
        <v>478</v>
      </c>
      <c r="D452">
        <v>112</v>
      </c>
      <c r="E452" t="s">
        <v>480</v>
      </c>
      <c r="F452" t="s">
        <v>27</v>
      </c>
      <c r="G452">
        <v>0</v>
      </c>
      <c r="H452">
        <v>17610</v>
      </c>
      <c r="I452">
        <v>15422</v>
      </c>
      <c r="J452">
        <v>18930</v>
      </c>
      <c r="K452">
        <v>17048</v>
      </c>
      <c r="L452">
        <v>15829</v>
      </c>
      <c r="M452">
        <v>15774</v>
      </c>
      <c r="N452">
        <v>0</v>
      </c>
      <c r="O452">
        <v>0</v>
      </c>
      <c r="P452">
        <v>0</v>
      </c>
      <c r="Q452">
        <v>0</v>
      </c>
      <c r="R452">
        <v>0</v>
      </c>
      <c r="S452">
        <v>0</v>
      </c>
      <c r="T452">
        <v>0</v>
      </c>
      <c r="U452">
        <v>100613</v>
      </c>
      <c r="V452">
        <v>12817</v>
      </c>
      <c r="W452">
        <v>2027</v>
      </c>
      <c r="X452">
        <v>14844</v>
      </c>
      <c r="Y452">
        <v>102640</v>
      </c>
    </row>
    <row r="453" spans="1:25" x14ac:dyDescent="0.35">
      <c r="A453">
        <v>2024</v>
      </c>
      <c r="B453">
        <v>15</v>
      </c>
      <c r="C453" t="s">
        <v>478</v>
      </c>
      <c r="D453">
        <v>114</v>
      </c>
      <c r="E453" t="s">
        <v>481</v>
      </c>
      <c r="F453" t="s">
        <v>27</v>
      </c>
      <c r="G453">
        <v>360</v>
      </c>
      <c r="H453">
        <v>11062</v>
      </c>
      <c r="I453">
        <v>9712</v>
      </c>
      <c r="J453">
        <v>7817</v>
      </c>
      <c r="K453">
        <v>8958</v>
      </c>
      <c r="L453">
        <v>11296</v>
      </c>
      <c r="M453">
        <v>8094</v>
      </c>
      <c r="N453">
        <v>0</v>
      </c>
      <c r="O453">
        <v>0</v>
      </c>
      <c r="P453">
        <v>0</v>
      </c>
      <c r="Q453">
        <v>0</v>
      </c>
      <c r="R453">
        <v>0</v>
      </c>
      <c r="S453">
        <v>0</v>
      </c>
      <c r="T453">
        <v>0</v>
      </c>
      <c r="U453">
        <v>57299</v>
      </c>
      <c r="V453">
        <v>7528</v>
      </c>
      <c r="W453">
        <v>2</v>
      </c>
      <c r="X453">
        <v>7530</v>
      </c>
      <c r="Y453">
        <v>57301</v>
      </c>
    </row>
    <row r="454" spans="1:25" x14ac:dyDescent="0.35">
      <c r="A454">
        <v>2024</v>
      </c>
      <c r="B454">
        <v>15</v>
      </c>
      <c r="C454" t="s">
        <v>478</v>
      </c>
      <c r="D454">
        <v>304</v>
      </c>
      <c r="E454" t="s">
        <v>482</v>
      </c>
      <c r="F454" t="s">
        <v>27</v>
      </c>
      <c r="G454">
        <v>0</v>
      </c>
      <c r="H454">
        <v>0</v>
      </c>
      <c r="I454">
        <v>0</v>
      </c>
      <c r="J454">
        <v>0</v>
      </c>
      <c r="K454">
        <v>0</v>
      </c>
      <c r="L454">
        <v>0</v>
      </c>
      <c r="M454">
        <v>0</v>
      </c>
      <c r="N454">
        <v>40601</v>
      </c>
      <c r="O454">
        <v>37315</v>
      </c>
      <c r="P454">
        <v>38190</v>
      </c>
      <c r="Q454">
        <v>0</v>
      </c>
      <c r="R454">
        <v>0</v>
      </c>
      <c r="S454">
        <v>0</v>
      </c>
      <c r="T454">
        <v>0</v>
      </c>
      <c r="U454">
        <v>116106</v>
      </c>
      <c r="V454">
        <v>11917</v>
      </c>
      <c r="W454">
        <v>836</v>
      </c>
      <c r="X454">
        <v>12753</v>
      </c>
      <c r="Y454">
        <v>116942</v>
      </c>
    </row>
    <row r="455" spans="1:25" x14ac:dyDescent="0.35">
      <c r="A455">
        <v>2024</v>
      </c>
      <c r="B455">
        <v>15</v>
      </c>
      <c r="C455" t="s">
        <v>478</v>
      </c>
      <c r="D455">
        <v>704</v>
      </c>
      <c r="E455" t="s">
        <v>483</v>
      </c>
      <c r="F455" t="s">
        <v>27</v>
      </c>
      <c r="G455">
        <v>0</v>
      </c>
      <c r="H455">
        <v>0</v>
      </c>
      <c r="I455">
        <v>0</v>
      </c>
      <c r="J455">
        <v>0</v>
      </c>
      <c r="K455">
        <v>0</v>
      </c>
      <c r="L455">
        <v>0</v>
      </c>
      <c r="M455">
        <v>0</v>
      </c>
      <c r="N455">
        <v>0</v>
      </c>
      <c r="O455">
        <v>0</v>
      </c>
      <c r="P455">
        <v>0</v>
      </c>
      <c r="Q455">
        <v>39907</v>
      </c>
      <c r="R455">
        <v>41250</v>
      </c>
      <c r="S455">
        <v>37598</v>
      </c>
      <c r="T455">
        <v>21866</v>
      </c>
      <c r="U455">
        <v>140621</v>
      </c>
      <c r="V455">
        <v>11939</v>
      </c>
      <c r="W455">
        <v>2546</v>
      </c>
      <c r="X455">
        <v>14485</v>
      </c>
      <c r="Y455">
        <v>143167</v>
      </c>
    </row>
    <row r="456" spans="1:25" x14ac:dyDescent="0.35">
      <c r="A456">
        <v>2024</v>
      </c>
      <c r="B456">
        <v>16</v>
      </c>
      <c r="C456" t="s">
        <v>484</v>
      </c>
      <c r="D456">
        <v>110</v>
      </c>
      <c r="E456" t="s">
        <v>485</v>
      </c>
      <c r="F456" t="s">
        <v>27</v>
      </c>
      <c r="G456">
        <v>0</v>
      </c>
      <c r="H456">
        <v>1080</v>
      </c>
      <c r="I456">
        <v>1482</v>
      </c>
      <c r="J456">
        <v>612</v>
      </c>
      <c r="K456">
        <v>1622</v>
      </c>
      <c r="L456">
        <v>913</v>
      </c>
      <c r="M456">
        <v>903</v>
      </c>
      <c r="N456">
        <v>1335</v>
      </c>
      <c r="O456">
        <v>0</v>
      </c>
      <c r="P456">
        <v>0</v>
      </c>
      <c r="Q456">
        <v>0</v>
      </c>
      <c r="R456">
        <v>0</v>
      </c>
      <c r="S456">
        <v>0</v>
      </c>
      <c r="T456">
        <v>0</v>
      </c>
      <c r="U456">
        <v>7947</v>
      </c>
      <c r="V456">
        <v>1610</v>
      </c>
      <c r="W456">
        <v>0</v>
      </c>
      <c r="X456">
        <v>1610</v>
      </c>
      <c r="Y456">
        <v>7947</v>
      </c>
    </row>
    <row r="457" spans="1:25" x14ac:dyDescent="0.35">
      <c r="A457">
        <v>2024</v>
      </c>
      <c r="B457">
        <v>16</v>
      </c>
      <c r="C457" t="s">
        <v>484</v>
      </c>
      <c r="D457">
        <v>116</v>
      </c>
      <c r="E457" t="s">
        <v>486</v>
      </c>
      <c r="F457" t="s">
        <v>27</v>
      </c>
      <c r="G457">
        <v>1088</v>
      </c>
      <c r="H457">
        <v>10594</v>
      </c>
      <c r="I457">
        <v>13305</v>
      </c>
      <c r="J457">
        <v>15917</v>
      </c>
      <c r="K457">
        <v>11939</v>
      </c>
      <c r="L457">
        <v>15712</v>
      </c>
      <c r="M457">
        <v>12803</v>
      </c>
      <c r="N457">
        <v>14700</v>
      </c>
      <c r="O457">
        <v>0</v>
      </c>
      <c r="P457">
        <v>0</v>
      </c>
      <c r="Q457">
        <v>0</v>
      </c>
      <c r="R457">
        <v>0</v>
      </c>
      <c r="S457">
        <v>0</v>
      </c>
      <c r="T457">
        <v>0</v>
      </c>
      <c r="U457">
        <v>96058</v>
      </c>
      <c r="V457">
        <v>12577</v>
      </c>
      <c r="W457">
        <v>1260</v>
      </c>
      <c r="X457">
        <v>13837</v>
      </c>
      <c r="Y457">
        <v>97318</v>
      </c>
    </row>
    <row r="458" spans="1:25" x14ac:dyDescent="0.35">
      <c r="A458">
        <v>2024</v>
      </c>
      <c r="B458">
        <v>16</v>
      </c>
      <c r="C458" t="s">
        <v>484</v>
      </c>
      <c r="D458">
        <v>120</v>
      </c>
      <c r="E458" t="s">
        <v>487</v>
      </c>
      <c r="F458" t="s">
        <v>27</v>
      </c>
      <c r="G458">
        <v>30</v>
      </c>
      <c r="H458">
        <v>4716</v>
      </c>
      <c r="I458">
        <v>3327</v>
      </c>
      <c r="J458">
        <v>5424</v>
      </c>
      <c r="K458">
        <v>3369</v>
      </c>
      <c r="L458">
        <v>5029</v>
      </c>
      <c r="M458">
        <v>4238</v>
      </c>
      <c r="N458">
        <v>3477</v>
      </c>
      <c r="O458">
        <v>0</v>
      </c>
      <c r="P458">
        <v>0</v>
      </c>
      <c r="Q458">
        <v>0</v>
      </c>
      <c r="R458">
        <v>0</v>
      </c>
      <c r="S458">
        <v>0</v>
      </c>
      <c r="T458">
        <v>0</v>
      </c>
      <c r="U458">
        <v>29610</v>
      </c>
      <c r="V458">
        <v>4797</v>
      </c>
      <c r="W458">
        <v>204</v>
      </c>
      <c r="X458">
        <v>5001</v>
      </c>
      <c r="Y458">
        <v>29814</v>
      </c>
    </row>
    <row r="459" spans="1:25" x14ac:dyDescent="0.35">
      <c r="A459">
        <v>2024</v>
      </c>
      <c r="B459">
        <v>16</v>
      </c>
      <c r="C459" t="s">
        <v>484</v>
      </c>
      <c r="D459">
        <v>130</v>
      </c>
      <c r="E459" t="s">
        <v>488</v>
      </c>
      <c r="F459" t="s">
        <v>27</v>
      </c>
      <c r="G459">
        <v>0</v>
      </c>
      <c r="H459">
        <v>0</v>
      </c>
      <c r="I459">
        <v>180</v>
      </c>
      <c r="J459">
        <v>180</v>
      </c>
      <c r="K459">
        <v>360</v>
      </c>
      <c r="L459">
        <v>0</v>
      </c>
      <c r="M459">
        <v>360</v>
      </c>
      <c r="N459">
        <v>180</v>
      </c>
      <c r="O459">
        <v>0</v>
      </c>
      <c r="P459">
        <v>0</v>
      </c>
      <c r="Q459">
        <v>0</v>
      </c>
      <c r="R459">
        <v>0</v>
      </c>
      <c r="S459">
        <v>0</v>
      </c>
      <c r="T459">
        <v>0</v>
      </c>
      <c r="U459">
        <v>1260</v>
      </c>
      <c r="V459">
        <v>557</v>
      </c>
      <c r="W459">
        <v>360</v>
      </c>
      <c r="X459">
        <v>917</v>
      </c>
      <c r="Y459">
        <v>1620</v>
      </c>
    </row>
    <row r="460" spans="1:25" x14ac:dyDescent="0.35">
      <c r="A460">
        <v>2024</v>
      </c>
      <c r="B460">
        <v>16</v>
      </c>
      <c r="C460" t="s">
        <v>484</v>
      </c>
      <c r="D460">
        <v>310</v>
      </c>
      <c r="E460" t="s">
        <v>489</v>
      </c>
      <c r="F460" t="s">
        <v>27</v>
      </c>
      <c r="G460">
        <v>0</v>
      </c>
      <c r="H460">
        <v>0</v>
      </c>
      <c r="I460">
        <v>0</v>
      </c>
      <c r="J460">
        <v>0</v>
      </c>
      <c r="K460">
        <v>0</v>
      </c>
      <c r="L460">
        <v>0</v>
      </c>
      <c r="M460">
        <v>0</v>
      </c>
      <c r="N460">
        <v>0</v>
      </c>
      <c r="O460">
        <v>12205</v>
      </c>
      <c r="P460">
        <v>13881</v>
      </c>
      <c r="Q460">
        <v>0</v>
      </c>
      <c r="R460">
        <v>0</v>
      </c>
      <c r="S460">
        <v>0</v>
      </c>
      <c r="T460">
        <v>0</v>
      </c>
      <c r="U460">
        <v>26086</v>
      </c>
      <c r="V460">
        <v>1496</v>
      </c>
      <c r="W460">
        <v>180</v>
      </c>
      <c r="X460">
        <v>1676</v>
      </c>
      <c r="Y460">
        <v>26266</v>
      </c>
    </row>
    <row r="461" spans="1:25" x14ac:dyDescent="0.35">
      <c r="A461">
        <v>2024</v>
      </c>
      <c r="B461">
        <v>16</v>
      </c>
      <c r="C461" t="s">
        <v>484</v>
      </c>
      <c r="D461">
        <v>704</v>
      </c>
      <c r="E461" t="s">
        <v>490</v>
      </c>
      <c r="F461" t="s">
        <v>27</v>
      </c>
      <c r="G461">
        <v>0</v>
      </c>
      <c r="H461">
        <v>0</v>
      </c>
      <c r="I461">
        <v>0</v>
      </c>
      <c r="J461">
        <v>0</v>
      </c>
      <c r="K461">
        <v>0</v>
      </c>
      <c r="L461">
        <v>0</v>
      </c>
      <c r="M461">
        <v>0</v>
      </c>
      <c r="N461">
        <v>0</v>
      </c>
      <c r="O461">
        <v>0</v>
      </c>
      <c r="P461">
        <v>0</v>
      </c>
      <c r="Q461">
        <v>15245</v>
      </c>
      <c r="R461">
        <v>13318</v>
      </c>
      <c r="S461">
        <v>14254</v>
      </c>
      <c r="T461">
        <v>13113</v>
      </c>
      <c r="U461">
        <v>55930</v>
      </c>
      <c r="V461">
        <v>6217</v>
      </c>
      <c r="W461">
        <v>730</v>
      </c>
      <c r="X461">
        <v>6947</v>
      </c>
      <c r="Y461">
        <v>56660</v>
      </c>
    </row>
    <row r="462" spans="1:25" x14ac:dyDescent="0.35">
      <c r="A462">
        <v>2024</v>
      </c>
      <c r="B462">
        <v>16</v>
      </c>
      <c r="C462" t="s">
        <v>484</v>
      </c>
      <c r="D462">
        <v>708</v>
      </c>
      <c r="E462" t="s">
        <v>491</v>
      </c>
      <c r="F462" t="s">
        <v>27</v>
      </c>
      <c r="G462">
        <v>0</v>
      </c>
      <c r="H462">
        <v>0</v>
      </c>
      <c r="I462">
        <v>0</v>
      </c>
      <c r="J462">
        <v>0</v>
      </c>
      <c r="K462">
        <v>0</v>
      </c>
      <c r="L462">
        <v>0</v>
      </c>
      <c r="M462">
        <v>0</v>
      </c>
      <c r="N462">
        <v>0</v>
      </c>
      <c r="O462">
        <v>4366</v>
      </c>
      <c r="P462">
        <v>4867</v>
      </c>
      <c r="Q462">
        <v>4940</v>
      </c>
      <c r="R462">
        <v>5334</v>
      </c>
      <c r="S462">
        <v>3495</v>
      </c>
      <c r="T462">
        <v>3258</v>
      </c>
      <c r="U462">
        <v>26260</v>
      </c>
      <c r="V462">
        <v>1595</v>
      </c>
      <c r="W462">
        <v>436</v>
      </c>
      <c r="X462">
        <v>2031</v>
      </c>
      <c r="Y462">
        <v>26696</v>
      </c>
    </row>
    <row r="463" spans="1:25" x14ac:dyDescent="0.35">
      <c r="A463">
        <v>2024</v>
      </c>
      <c r="B463">
        <v>16</v>
      </c>
      <c r="C463" t="s">
        <v>484</v>
      </c>
      <c r="D463">
        <v>712</v>
      </c>
      <c r="E463" t="s">
        <v>492</v>
      </c>
      <c r="F463" t="s">
        <v>27</v>
      </c>
      <c r="G463">
        <v>0</v>
      </c>
      <c r="H463">
        <v>0</v>
      </c>
      <c r="I463">
        <v>0</v>
      </c>
      <c r="J463">
        <v>0</v>
      </c>
      <c r="K463">
        <v>0</v>
      </c>
      <c r="L463">
        <v>0</v>
      </c>
      <c r="M463">
        <v>0</v>
      </c>
      <c r="N463">
        <v>0</v>
      </c>
      <c r="O463">
        <v>180</v>
      </c>
      <c r="P463">
        <v>180</v>
      </c>
      <c r="Q463">
        <v>836</v>
      </c>
      <c r="R463">
        <v>1502</v>
      </c>
      <c r="S463">
        <v>1800</v>
      </c>
      <c r="T463">
        <v>716</v>
      </c>
      <c r="U463">
        <v>5214</v>
      </c>
      <c r="V463">
        <v>180</v>
      </c>
      <c r="W463">
        <v>0</v>
      </c>
      <c r="X463">
        <v>180</v>
      </c>
      <c r="Y463">
        <v>5214</v>
      </c>
    </row>
    <row r="464" spans="1:25" x14ac:dyDescent="0.35">
      <c r="A464">
        <v>2024</v>
      </c>
      <c r="B464">
        <v>16</v>
      </c>
      <c r="C464" t="s">
        <v>484</v>
      </c>
      <c r="D464">
        <v>714</v>
      </c>
      <c r="E464" t="s">
        <v>493</v>
      </c>
      <c r="F464" t="s">
        <v>27</v>
      </c>
      <c r="G464">
        <v>0</v>
      </c>
      <c r="H464">
        <v>0</v>
      </c>
      <c r="I464">
        <v>0</v>
      </c>
      <c r="J464">
        <v>0</v>
      </c>
      <c r="K464">
        <v>0</v>
      </c>
      <c r="L464">
        <v>0</v>
      </c>
      <c r="M464">
        <v>0</v>
      </c>
      <c r="N464">
        <v>0</v>
      </c>
      <c r="O464">
        <v>91</v>
      </c>
      <c r="P464">
        <v>271</v>
      </c>
      <c r="Q464">
        <v>2</v>
      </c>
      <c r="R464">
        <v>180</v>
      </c>
      <c r="S464">
        <v>0</v>
      </c>
      <c r="T464">
        <v>0</v>
      </c>
      <c r="U464">
        <v>544</v>
      </c>
      <c r="V464">
        <v>2</v>
      </c>
      <c r="W464">
        <v>0</v>
      </c>
      <c r="X464">
        <v>2</v>
      </c>
      <c r="Y464">
        <v>544</v>
      </c>
    </row>
    <row r="465" spans="1:25" x14ac:dyDescent="0.35">
      <c r="A465">
        <v>2024</v>
      </c>
      <c r="B465">
        <v>17</v>
      </c>
      <c r="C465" t="s">
        <v>494</v>
      </c>
      <c r="D465">
        <v>105</v>
      </c>
      <c r="E465" t="s">
        <v>495</v>
      </c>
      <c r="F465" t="s">
        <v>27</v>
      </c>
      <c r="G465">
        <v>0</v>
      </c>
      <c r="H465">
        <v>0</v>
      </c>
      <c r="I465">
        <v>0</v>
      </c>
      <c r="J465">
        <v>26828</v>
      </c>
      <c r="K465">
        <v>26256</v>
      </c>
      <c r="L465">
        <v>26689</v>
      </c>
      <c r="M465">
        <v>0</v>
      </c>
      <c r="N465">
        <v>0</v>
      </c>
      <c r="O465">
        <v>0</v>
      </c>
      <c r="P465">
        <v>0</v>
      </c>
      <c r="Q465">
        <v>0</v>
      </c>
      <c r="R465">
        <v>0</v>
      </c>
      <c r="S465">
        <v>0</v>
      </c>
      <c r="T465">
        <v>0</v>
      </c>
      <c r="U465">
        <v>79773</v>
      </c>
      <c r="V465">
        <v>13467</v>
      </c>
      <c r="W465">
        <v>994</v>
      </c>
      <c r="X465">
        <v>14461</v>
      </c>
      <c r="Y465">
        <v>80767</v>
      </c>
    </row>
    <row r="466" spans="1:25" x14ac:dyDescent="0.35">
      <c r="A466">
        <v>2024</v>
      </c>
      <c r="B466">
        <v>17</v>
      </c>
      <c r="C466" t="s">
        <v>494</v>
      </c>
      <c r="D466">
        <v>109</v>
      </c>
      <c r="E466" t="s">
        <v>496</v>
      </c>
      <c r="F466" t="s">
        <v>27</v>
      </c>
      <c r="G466">
        <v>540</v>
      </c>
      <c r="H466">
        <v>24262</v>
      </c>
      <c r="I466">
        <v>24694</v>
      </c>
      <c r="J466">
        <v>0</v>
      </c>
      <c r="K466">
        <v>0</v>
      </c>
      <c r="L466">
        <v>0</v>
      </c>
      <c r="M466">
        <v>0</v>
      </c>
      <c r="N466">
        <v>0</v>
      </c>
      <c r="O466">
        <v>0</v>
      </c>
      <c r="P466">
        <v>0</v>
      </c>
      <c r="Q466">
        <v>0</v>
      </c>
      <c r="R466">
        <v>0</v>
      </c>
      <c r="S466">
        <v>0</v>
      </c>
      <c r="T466">
        <v>0</v>
      </c>
      <c r="U466">
        <v>49496</v>
      </c>
      <c r="V466">
        <v>8515</v>
      </c>
      <c r="W466">
        <v>0</v>
      </c>
      <c r="X466">
        <v>8515</v>
      </c>
      <c r="Y466">
        <v>49496</v>
      </c>
    </row>
    <row r="467" spans="1:25" x14ac:dyDescent="0.35">
      <c r="A467">
        <v>2024</v>
      </c>
      <c r="B467">
        <v>17</v>
      </c>
      <c r="C467" t="s">
        <v>494</v>
      </c>
      <c r="D467">
        <v>112</v>
      </c>
      <c r="E467" t="s">
        <v>497</v>
      </c>
      <c r="F467" t="s">
        <v>27</v>
      </c>
      <c r="G467">
        <v>180</v>
      </c>
      <c r="H467">
        <v>13554</v>
      </c>
      <c r="I467">
        <v>15809</v>
      </c>
      <c r="J467">
        <v>16560</v>
      </c>
      <c r="K467">
        <v>14062</v>
      </c>
      <c r="L467">
        <v>17413</v>
      </c>
      <c r="M467">
        <v>0</v>
      </c>
      <c r="N467">
        <v>0</v>
      </c>
      <c r="O467">
        <v>0</v>
      </c>
      <c r="P467">
        <v>0</v>
      </c>
      <c r="Q467">
        <v>0</v>
      </c>
      <c r="R467">
        <v>0</v>
      </c>
      <c r="S467">
        <v>0</v>
      </c>
      <c r="T467">
        <v>0</v>
      </c>
      <c r="U467">
        <v>77578</v>
      </c>
      <c r="V467">
        <v>15732</v>
      </c>
      <c r="W467">
        <v>540</v>
      </c>
      <c r="X467">
        <v>16272</v>
      </c>
      <c r="Y467">
        <v>78118</v>
      </c>
    </row>
    <row r="468" spans="1:25" x14ac:dyDescent="0.35">
      <c r="A468">
        <v>2024</v>
      </c>
      <c r="B468">
        <v>17</v>
      </c>
      <c r="C468" t="s">
        <v>494</v>
      </c>
      <c r="D468">
        <v>120</v>
      </c>
      <c r="E468" t="s">
        <v>498</v>
      </c>
      <c r="F468" t="s">
        <v>27</v>
      </c>
      <c r="G468">
        <v>0</v>
      </c>
      <c r="H468">
        <v>180</v>
      </c>
      <c r="I468">
        <v>540</v>
      </c>
      <c r="J468">
        <v>720</v>
      </c>
      <c r="K468">
        <v>720</v>
      </c>
      <c r="L468">
        <v>180</v>
      </c>
      <c r="M468">
        <v>360</v>
      </c>
      <c r="N468">
        <v>540</v>
      </c>
      <c r="O468">
        <v>0</v>
      </c>
      <c r="P468">
        <v>0</v>
      </c>
      <c r="Q468">
        <v>0</v>
      </c>
      <c r="R468">
        <v>0</v>
      </c>
      <c r="S468">
        <v>0</v>
      </c>
      <c r="T468">
        <v>0</v>
      </c>
      <c r="U468">
        <v>3240</v>
      </c>
      <c r="V468">
        <v>451</v>
      </c>
      <c r="W468">
        <v>0</v>
      </c>
      <c r="X468">
        <v>451</v>
      </c>
      <c r="Y468">
        <v>3240</v>
      </c>
    </row>
    <row r="469" spans="1:25" x14ac:dyDescent="0.35">
      <c r="A469">
        <v>2024</v>
      </c>
      <c r="B469">
        <v>17</v>
      </c>
      <c r="C469" t="s">
        <v>494</v>
      </c>
      <c r="D469">
        <v>311</v>
      </c>
      <c r="E469" t="s">
        <v>499</v>
      </c>
      <c r="F469" t="s">
        <v>27</v>
      </c>
      <c r="G469">
        <v>0</v>
      </c>
      <c r="H469">
        <v>0</v>
      </c>
      <c r="I469">
        <v>0</v>
      </c>
      <c r="J469">
        <v>0</v>
      </c>
      <c r="K469">
        <v>0</v>
      </c>
      <c r="L469">
        <v>0</v>
      </c>
      <c r="M469">
        <v>28818</v>
      </c>
      <c r="N469">
        <v>24987</v>
      </c>
      <c r="O469">
        <v>26950</v>
      </c>
      <c r="P469">
        <v>26624</v>
      </c>
      <c r="Q469">
        <v>0</v>
      </c>
      <c r="R469">
        <v>0</v>
      </c>
      <c r="S469">
        <v>0</v>
      </c>
      <c r="T469">
        <v>0</v>
      </c>
      <c r="U469">
        <v>107379</v>
      </c>
      <c r="V469">
        <v>15932</v>
      </c>
      <c r="W469">
        <v>1006</v>
      </c>
      <c r="X469">
        <v>16938</v>
      </c>
      <c r="Y469">
        <v>108385</v>
      </c>
    </row>
    <row r="470" spans="1:25" x14ac:dyDescent="0.35">
      <c r="A470">
        <v>2024</v>
      </c>
      <c r="B470">
        <v>17</v>
      </c>
      <c r="C470" t="s">
        <v>494</v>
      </c>
      <c r="D470">
        <v>320</v>
      </c>
      <c r="E470" t="s">
        <v>500</v>
      </c>
      <c r="F470" t="s">
        <v>27</v>
      </c>
      <c r="G470">
        <v>0</v>
      </c>
      <c r="H470">
        <v>0</v>
      </c>
      <c r="I470">
        <v>0</v>
      </c>
      <c r="J470">
        <v>0</v>
      </c>
      <c r="K470">
        <v>0</v>
      </c>
      <c r="L470">
        <v>0</v>
      </c>
      <c r="M470">
        <v>14455</v>
      </c>
      <c r="N470">
        <v>15899</v>
      </c>
      <c r="O470">
        <v>13636</v>
      </c>
      <c r="P470">
        <v>14659</v>
      </c>
      <c r="Q470">
        <v>0</v>
      </c>
      <c r="R470">
        <v>0</v>
      </c>
      <c r="S470">
        <v>0</v>
      </c>
      <c r="T470">
        <v>0</v>
      </c>
      <c r="U470">
        <v>58649</v>
      </c>
      <c r="V470">
        <v>9508</v>
      </c>
      <c r="W470">
        <v>540</v>
      </c>
      <c r="X470">
        <v>10048</v>
      </c>
      <c r="Y470">
        <v>59189</v>
      </c>
    </row>
    <row r="471" spans="1:25" x14ac:dyDescent="0.35">
      <c r="A471">
        <v>2024</v>
      </c>
      <c r="B471">
        <v>17</v>
      </c>
      <c r="C471" t="s">
        <v>494</v>
      </c>
      <c r="D471">
        <v>704</v>
      </c>
      <c r="E471" t="s">
        <v>501</v>
      </c>
      <c r="F471" t="s">
        <v>27</v>
      </c>
      <c r="G471">
        <v>0</v>
      </c>
      <c r="H471">
        <v>0</v>
      </c>
      <c r="I471">
        <v>0</v>
      </c>
      <c r="J471">
        <v>0</v>
      </c>
      <c r="K471">
        <v>0</v>
      </c>
      <c r="L471">
        <v>0</v>
      </c>
      <c r="M471">
        <v>0</v>
      </c>
      <c r="N471">
        <v>0</v>
      </c>
      <c r="O471">
        <v>0</v>
      </c>
      <c r="P471">
        <v>0</v>
      </c>
      <c r="Q471">
        <v>27037</v>
      </c>
      <c r="R471">
        <v>31118</v>
      </c>
      <c r="S471">
        <v>22349</v>
      </c>
      <c r="T471">
        <v>21234</v>
      </c>
      <c r="U471">
        <v>101738</v>
      </c>
      <c r="V471">
        <v>10911</v>
      </c>
      <c r="W471">
        <v>2852</v>
      </c>
      <c r="X471">
        <v>13763</v>
      </c>
      <c r="Y471">
        <v>104590</v>
      </c>
    </row>
    <row r="472" spans="1:25" x14ac:dyDescent="0.35">
      <c r="A472">
        <v>2024</v>
      </c>
      <c r="B472">
        <v>17</v>
      </c>
      <c r="C472" t="s">
        <v>494</v>
      </c>
      <c r="D472">
        <v>708</v>
      </c>
      <c r="E472" t="s">
        <v>502</v>
      </c>
      <c r="F472" t="s">
        <v>27</v>
      </c>
      <c r="G472">
        <v>0</v>
      </c>
      <c r="H472">
        <v>0</v>
      </c>
      <c r="I472">
        <v>0</v>
      </c>
      <c r="J472">
        <v>0</v>
      </c>
      <c r="K472">
        <v>0</v>
      </c>
      <c r="L472">
        <v>0</v>
      </c>
      <c r="M472">
        <v>0</v>
      </c>
      <c r="N472">
        <v>0</v>
      </c>
      <c r="O472">
        <v>0</v>
      </c>
      <c r="P472">
        <v>0</v>
      </c>
      <c r="Q472">
        <v>19210</v>
      </c>
      <c r="R472">
        <v>17859</v>
      </c>
      <c r="S472">
        <v>16356</v>
      </c>
      <c r="T472">
        <v>18548</v>
      </c>
      <c r="U472">
        <v>71973</v>
      </c>
      <c r="V472">
        <v>7642</v>
      </c>
      <c r="W472">
        <v>479</v>
      </c>
      <c r="X472">
        <v>8121</v>
      </c>
      <c r="Y472">
        <v>72452</v>
      </c>
    </row>
    <row r="473" spans="1:25" x14ac:dyDescent="0.35">
      <c r="A473">
        <v>2024</v>
      </c>
      <c r="B473">
        <v>17</v>
      </c>
      <c r="C473" t="s">
        <v>494</v>
      </c>
      <c r="D473">
        <v>712</v>
      </c>
      <c r="E473" t="s">
        <v>503</v>
      </c>
      <c r="F473" t="s">
        <v>27</v>
      </c>
      <c r="G473">
        <v>0</v>
      </c>
      <c r="H473">
        <v>0</v>
      </c>
      <c r="I473">
        <v>0</v>
      </c>
      <c r="J473">
        <v>0</v>
      </c>
      <c r="K473">
        <v>0</v>
      </c>
      <c r="L473">
        <v>0</v>
      </c>
      <c r="M473">
        <v>0</v>
      </c>
      <c r="N473">
        <v>0</v>
      </c>
      <c r="O473">
        <v>180</v>
      </c>
      <c r="P473">
        <v>180</v>
      </c>
      <c r="Q473">
        <v>360</v>
      </c>
      <c r="R473">
        <v>0</v>
      </c>
      <c r="S473">
        <v>180</v>
      </c>
      <c r="T473">
        <v>180</v>
      </c>
      <c r="U473">
        <v>1080</v>
      </c>
      <c r="V473">
        <v>266</v>
      </c>
      <c r="W473">
        <v>0</v>
      </c>
      <c r="X473">
        <v>266</v>
      </c>
      <c r="Y473">
        <v>1080</v>
      </c>
    </row>
    <row r="474" spans="1:25" x14ac:dyDescent="0.35">
      <c r="A474">
        <v>2024</v>
      </c>
      <c r="B474">
        <v>18</v>
      </c>
      <c r="C474" t="s">
        <v>504</v>
      </c>
      <c r="D474">
        <v>104</v>
      </c>
      <c r="E474" t="s">
        <v>208</v>
      </c>
      <c r="F474" t="s">
        <v>27</v>
      </c>
      <c r="G474">
        <v>1102</v>
      </c>
      <c r="H474">
        <v>20674</v>
      </c>
      <c r="I474">
        <v>18342</v>
      </c>
      <c r="J474">
        <v>19332</v>
      </c>
      <c r="K474">
        <v>21922</v>
      </c>
      <c r="L474">
        <v>19213</v>
      </c>
      <c r="M474">
        <v>0</v>
      </c>
      <c r="N474">
        <v>0</v>
      </c>
      <c r="O474">
        <v>0</v>
      </c>
      <c r="P474">
        <v>0</v>
      </c>
      <c r="Q474">
        <v>0</v>
      </c>
      <c r="R474">
        <v>0</v>
      </c>
      <c r="S474">
        <v>0</v>
      </c>
      <c r="T474">
        <v>0</v>
      </c>
      <c r="U474">
        <v>100585</v>
      </c>
      <c r="V474">
        <v>18062</v>
      </c>
      <c r="W474">
        <v>720</v>
      </c>
      <c r="X474">
        <v>18782</v>
      </c>
      <c r="Y474">
        <v>101305</v>
      </c>
    </row>
    <row r="475" spans="1:25" x14ac:dyDescent="0.35">
      <c r="A475">
        <v>2024</v>
      </c>
      <c r="B475">
        <v>18</v>
      </c>
      <c r="C475" t="s">
        <v>504</v>
      </c>
      <c r="D475">
        <v>106</v>
      </c>
      <c r="E475" t="s">
        <v>505</v>
      </c>
      <c r="F475" t="s">
        <v>27</v>
      </c>
      <c r="G475">
        <v>403</v>
      </c>
      <c r="H475">
        <v>12488</v>
      </c>
      <c r="I475">
        <v>11328</v>
      </c>
      <c r="J475">
        <v>18736</v>
      </c>
      <c r="K475">
        <v>18491</v>
      </c>
      <c r="L475">
        <v>18696</v>
      </c>
      <c r="M475">
        <v>0</v>
      </c>
      <c r="N475">
        <v>0</v>
      </c>
      <c r="O475">
        <v>0</v>
      </c>
      <c r="P475">
        <v>0</v>
      </c>
      <c r="Q475">
        <v>0</v>
      </c>
      <c r="R475">
        <v>0</v>
      </c>
      <c r="S475">
        <v>0</v>
      </c>
      <c r="T475">
        <v>0</v>
      </c>
      <c r="U475">
        <v>80142</v>
      </c>
      <c r="V475">
        <v>8777</v>
      </c>
      <c r="W475">
        <v>1728</v>
      </c>
      <c r="X475">
        <v>10505</v>
      </c>
      <c r="Y475">
        <v>81870</v>
      </c>
    </row>
    <row r="476" spans="1:25" x14ac:dyDescent="0.35">
      <c r="A476">
        <v>2024</v>
      </c>
      <c r="B476">
        <v>18</v>
      </c>
      <c r="C476" t="s">
        <v>504</v>
      </c>
      <c r="D476">
        <v>304</v>
      </c>
      <c r="E476" t="s">
        <v>506</v>
      </c>
      <c r="F476" t="s">
        <v>27</v>
      </c>
      <c r="G476">
        <v>0</v>
      </c>
      <c r="H476">
        <v>0</v>
      </c>
      <c r="I476">
        <v>0</v>
      </c>
      <c r="J476">
        <v>0</v>
      </c>
      <c r="K476">
        <v>0</v>
      </c>
      <c r="L476">
        <v>0</v>
      </c>
      <c r="M476">
        <v>23401</v>
      </c>
      <c r="N476">
        <v>18367</v>
      </c>
      <c r="O476">
        <v>24724</v>
      </c>
      <c r="P476">
        <v>26704</v>
      </c>
      <c r="Q476">
        <v>0</v>
      </c>
      <c r="R476">
        <v>0</v>
      </c>
      <c r="S476">
        <v>0</v>
      </c>
      <c r="T476">
        <v>0</v>
      </c>
      <c r="U476">
        <v>93196</v>
      </c>
      <c r="V476">
        <v>8238</v>
      </c>
      <c r="W476">
        <v>900</v>
      </c>
      <c r="X476">
        <v>9138</v>
      </c>
      <c r="Y476">
        <v>94096</v>
      </c>
    </row>
    <row r="477" spans="1:25" x14ac:dyDescent="0.35">
      <c r="A477">
        <v>2024</v>
      </c>
      <c r="B477">
        <v>18</v>
      </c>
      <c r="C477" t="s">
        <v>504</v>
      </c>
      <c r="D477">
        <v>305</v>
      </c>
      <c r="E477" t="s">
        <v>507</v>
      </c>
      <c r="F477" t="s">
        <v>27</v>
      </c>
      <c r="G477">
        <v>0</v>
      </c>
      <c r="H477">
        <v>0</v>
      </c>
      <c r="I477">
        <v>0</v>
      </c>
      <c r="J477">
        <v>0</v>
      </c>
      <c r="K477">
        <v>0</v>
      </c>
      <c r="L477">
        <v>0</v>
      </c>
      <c r="M477">
        <v>21763</v>
      </c>
      <c r="N477">
        <v>24820</v>
      </c>
      <c r="O477">
        <v>22163</v>
      </c>
      <c r="P477">
        <v>20013</v>
      </c>
      <c r="Q477">
        <v>0</v>
      </c>
      <c r="R477">
        <v>0</v>
      </c>
      <c r="S477">
        <v>0</v>
      </c>
      <c r="T477">
        <v>0</v>
      </c>
      <c r="U477">
        <v>88759</v>
      </c>
      <c r="V477">
        <v>11410</v>
      </c>
      <c r="W477">
        <v>800</v>
      </c>
      <c r="X477">
        <v>12210</v>
      </c>
      <c r="Y477">
        <v>89559</v>
      </c>
    </row>
    <row r="478" spans="1:25" x14ac:dyDescent="0.35">
      <c r="A478">
        <v>2024</v>
      </c>
      <c r="B478">
        <v>18</v>
      </c>
      <c r="C478" t="s">
        <v>504</v>
      </c>
      <c r="D478">
        <v>704</v>
      </c>
      <c r="E478" t="s">
        <v>508</v>
      </c>
      <c r="F478" t="s">
        <v>27</v>
      </c>
      <c r="G478">
        <v>0</v>
      </c>
      <c r="H478">
        <v>0</v>
      </c>
      <c r="I478">
        <v>0</v>
      </c>
      <c r="J478">
        <v>0</v>
      </c>
      <c r="K478">
        <v>0</v>
      </c>
      <c r="L478">
        <v>0</v>
      </c>
      <c r="M478">
        <v>0</v>
      </c>
      <c r="N478">
        <v>0</v>
      </c>
      <c r="O478">
        <v>0</v>
      </c>
      <c r="P478">
        <v>0</v>
      </c>
      <c r="Q478">
        <v>53138</v>
      </c>
      <c r="R478">
        <v>49242</v>
      </c>
      <c r="S478">
        <v>54191</v>
      </c>
      <c r="T478">
        <v>47287</v>
      </c>
      <c r="U478">
        <v>203858</v>
      </c>
      <c r="V478">
        <v>11680</v>
      </c>
      <c r="W478">
        <v>2340</v>
      </c>
      <c r="X478">
        <v>14020</v>
      </c>
      <c r="Y478">
        <v>206198</v>
      </c>
    </row>
    <row r="479" spans="1:25" x14ac:dyDescent="0.35">
      <c r="A479">
        <v>2024</v>
      </c>
      <c r="B479">
        <v>19</v>
      </c>
      <c r="C479" t="s">
        <v>509</v>
      </c>
      <c r="D479">
        <v>100</v>
      </c>
      <c r="E479" t="s">
        <v>510</v>
      </c>
      <c r="F479" t="s">
        <v>27</v>
      </c>
      <c r="G479">
        <v>2814</v>
      </c>
      <c r="H479">
        <v>6934</v>
      </c>
      <c r="I479">
        <v>10755</v>
      </c>
      <c r="J479">
        <v>13125</v>
      </c>
      <c r="K479">
        <v>12643</v>
      </c>
      <c r="L479">
        <v>11953</v>
      </c>
      <c r="M479">
        <v>11923</v>
      </c>
      <c r="N479">
        <v>0</v>
      </c>
      <c r="O479">
        <v>0</v>
      </c>
      <c r="P479">
        <v>0</v>
      </c>
      <c r="Q479">
        <v>0</v>
      </c>
      <c r="R479">
        <v>0</v>
      </c>
      <c r="S479">
        <v>0</v>
      </c>
      <c r="T479">
        <v>0</v>
      </c>
      <c r="U479">
        <v>70147</v>
      </c>
      <c r="V479">
        <v>9292</v>
      </c>
      <c r="W479">
        <v>6671</v>
      </c>
      <c r="X479">
        <v>15963</v>
      </c>
      <c r="Y479">
        <v>76818</v>
      </c>
    </row>
    <row r="480" spans="1:25" x14ac:dyDescent="0.35">
      <c r="A480">
        <v>2024</v>
      </c>
      <c r="B480">
        <v>19</v>
      </c>
      <c r="C480" t="s">
        <v>509</v>
      </c>
      <c r="D480">
        <v>102</v>
      </c>
      <c r="E480" t="s">
        <v>511</v>
      </c>
      <c r="F480" t="s">
        <v>27</v>
      </c>
      <c r="G480">
        <v>7824</v>
      </c>
      <c r="H480">
        <v>15594</v>
      </c>
      <c r="I480">
        <v>18341</v>
      </c>
      <c r="J480">
        <v>17871</v>
      </c>
      <c r="K480">
        <v>20842</v>
      </c>
      <c r="L480">
        <v>19227</v>
      </c>
      <c r="M480">
        <v>18501</v>
      </c>
      <c r="N480">
        <v>0</v>
      </c>
      <c r="O480">
        <v>0</v>
      </c>
      <c r="P480">
        <v>0</v>
      </c>
      <c r="Q480">
        <v>0</v>
      </c>
      <c r="R480">
        <v>0</v>
      </c>
      <c r="S480">
        <v>0</v>
      </c>
      <c r="T480">
        <v>0</v>
      </c>
      <c r="U480">
        <v>118200</v>
      </c>
      <c r="V480">
        <v>16660</v>
      </c>
      <c r="W480">
        <v>2328</v>
      </c>
      <c r="X480">
        <v>18988</v>
      </c>
      <c r="Y480">
        <v>120528</v>
      </c>
    </row>
    <row r="481" spans="1:25" x14ac:dyDescent="0.35">
      <c r="A481">
        <v>2024</v>
      </c>
      <c r="B481">
        <v>19</v>
      </c>
      <c r="C481" t="s">
        <v>509</v>
      </c>
      <c r="D481">
        <v>104</v>
      </c>
      <c r="E481" t="s">
        <v>512</v>
      </c>
      <c r="F481" t="s">
        <v>27</v>
      </c>
      <c r="G481">
        <v>4515</v>
      </c>
      <c r="H481">
        <v>12847</v>
      </c>
      <c r="I481">
        <v>12565</v>
      </c>
      <c r="J481">
        <v>14437</v>
      </c>
      <c r="K481">
        <v>13342</v>
      </c>
      <c r="L481">
        <v>14103</v>
      </c>
      <c r="M481">
        <v>8055</v>
      </c>
      <c r="N481">
        <v>0</v>
      </c>
      <c r="O481">
        <v>0</v>
      </c>
      <c r="P481">
        <v>0</v>
      </c>
      <c r="Q481">
        <v>0</v>
      </c>
      <c r="R481">
        <v>0</v>
      </c>
      <c r="S481">
        <v>0</v>
      </c>
      <c r="T481">
        <v>0</v>
      </c>
      <c r="U481">
        <v>79864</v>
      </c>
      <c r="V481">
        <v>14538</v>
      </c>
      <c r="W481">
        <v>6135</v>
      </c>
      <c r="X481">
        <v>20673</v>
      </c>
      <c r="Y481">
        <v>85999</v>
      </c>
    </row>
    <row r="482" spans="1:25" x14ac:dyDescent="0.35">
      <c r="A482">
        <v>2024</v>
      </c>
      <c r="B482">
        <v>19</v>
      </c>
      <c r="C482" t="s">
        <v>509</v>
      </c>
      <c r="D482">
        <v>108</v>
      </c>
      <c r="E482" t="s">
        <v>513</v>
      </c>
      <c r="F482" t="s">
        <v>27</v>
      </c>
      <c r="G482">
        <v>4321</v>
      </c>
      <c r="H482">
        <v>8529</v>
      </c>
      <c r="I482">
        <v>13759</v>
      </c>
      <c r="J482">
        <v>12459</v>
      </c>
      <c r="K482">
        <v>13347</v>
      </c>
      <c r="L482">
        <v>14367</v>
      </c>
      <c r="M482">
        <v>14769</v>
      </c>
      <c r="N482">
        <v>0</v>
      </c>
      <c r="O482">
        <v>0</v>
      </c>
      <c r="P482">
        <v>0</v>
      </c>
      <c r="Q482">
        <v>0</v>
      </c>
      <c r="R482">
        <v>0</v>
      </c>
      <c r="S482">
        <v>0</v>
      </c>
      <c r="T482">
        <v>0</v>
      </c>
      <c r="U482">
        <v>81551</v>
      </c>
      <c r="V482">
        <v>8722</v>
      </c>
      <c r="W482">
        <v>4364</v>
      </c>
      <c r="X482">
        <v>13086</v>
      </c>
      <c r="Y482">
        <v>85915</v>
      </c>
    </row>
    <row r="483" spans="1:25" x14ac:dyDescent="0.35">
      <c r="A483">
        <v>2024</v>
      </c>
      <c r="B483">
        <v>19</v>
      </c>
      <c r="C483" t="s">
        <v>509</v>
      </c>
      <c r="D483">
        <v>112</v>
      </c>
      <c r="E483" t="s">
        <v>514</v>
      </c>
      <c r="F483" t="s">
        <v>27</v>
      </c>
      <c r="G483">
        <v>3437</v>
      </c>
      <c r="H483">
        <v>8365</v>
      </c>
      <c r="I483">
        <v>9802</v>
      </c>
      <c r="J483">
        <v>11684</v>
      </c>
      <c r="K483">
        <v>9637</v>
      </c>
      <c r="L483">
        <v>11027</v>
      </c>
      <c r="M483">
        <v>11328</v>
      </c>
      <c r="N483">
        <v>0</v>
      </c>
      <c r="O483">
        <v>0</v>
      </c>
      <c r="P483">
        <v>0</v>
      </c>
      <c r="Q483">
        <v>0</v>
      </c>
      <c r="R483">
        <v>0</v>
      </c>
      <c r="S483">
        <v>0</v>
      </c>
      <c r="T483">
        <v>0</v>
      </c>
      <c r="U483">
        <v>65280</v>
      </c>
      <c r="V483">
        <v>8914</v>
      </c>
      <c r="W483">
        <v>3912</v>
      </c>
      <c r="X483">
        <v>12826</v>
      </c>
      <c r="Y483">
        <v>69192</v>
      </c>
    </row>
    <row r="484" spans="1:25" x14ac:dyDescent="0.35">
      <c r="A484">
        <v>2024</v>
      </c>
      <c r="B484">
        <v>19</v>
      </c>
      <c r="C484" t="s">
        <v>509</v>
      </c>
      <c r="D484">
        <v>116</v>
      </c>
      <c r="E484" t="s">
        <v>147</v>
      </c>
      <c r="F484" t="s">
        <v>27</v>
      </c>
      <c r="G484">
        <v>2301</v>
      </c>
      <c r="H484">
        <v>7143</v>
      </c>
      <c r="I484">
        <v>12179</v>
      </c>
      <c r="J484">
        <v>12103</v>
      </c>
      <c r="K484">
        <v>14024</v>
      </c>
      <c r="L484">
        <v>16013</v>
      </c>
      <c r="M484">
        <v>14143</v>
      </c>
      <c r="N484">
        <v>0</v>
      </c>
      <c r="O484">
        <v>0</v>
      </c>
      <c r="P484">
        <v>0</v>
      </c>
      <c r="Q484">
        <v>0</v>
      </c>
      <c r="R484">
        <v>0</v>
      </c>
      <c r="S484">
        <v>0</v>
      </c>
      <c r="T484">
        <v>0</v>
      </c>
      <c r="U484">
        <v>77906</v>
      </c>
      <c r="V484">
        <v>9983</v>
      </c>
      <c r="W484">
        <v>1558</v>
      </c>
      <c r="X484">
        <v>11541</v>
      </c>
      <c r="Y484">
        <v>79464</v>
      </c>
    </row>
    <row r="485" spans="1:25" x14ac:dyDescent="0.35">
      <c r="A485">
        <v>2024</v>
      </c>
      <c r="B485">
        <v>19</v>
      </c>
      <c r="C485" t="s">
        <v>509</v>
      </c>
      <c r="D485">
        <v>117</v>
      </c>
      <c r="E485" t="s">
        <v>515</v>
      </c>
      <c r="F485" t="s">
        <v>27</v>
      </c>
      <c r="G485">
        <v>3062</v>
      </c>
      <c r="H485">
        <v>11152</v>
      </c>
      <c r="I485">
        <v>13700</v>
      </c>
      <c r="J485">
        <v>9620</v>
      </c>
      <c r="K485">
        <v>13308</v>
      </c>
      <c r="L485">
        <v>12550</v>
      </c>
      <c r="M485">
        <v>10816</v>
      </c>
      <c r="N485">
        <v>0</v>
      </c>
      <c r="O485">
        <v>0</v>
      </c>
      <c r="P485">
        <v>0</v>
      </c>
      <c r="Q485">
        <v>0</v>
      </c>
      <c r="R485">
        <v>0</v>
      </c>
      <c r="S485">
        <v>0</v>
      </c>
      <c r="T485">
        <v>0</v>
      </c>
      <c r="U485">
        <v>74208</v>
      </c>
      <c r="V485">
        <v>12643</v>
      </c>
      <c r="W485">
        <v>745</v>
      </c>
      <c r="X485">
        <v>13388</v>
      </c>
      <c r="Y485">
        <v>74953</v>
      </c>
    </row>
    <row r="486" spans="1:25" x14ac:dyDescent="0.35">
      <c r="A486">
        <v>2024</v>
      </c>
      <c r="B486">
        <v>19</v>
      </c>
      <c r="C486" t="s">
        <v>509</v>
      </c>
      <c r="D486">
        <v>118</v>
      </c>
      <c r="E486" t="s">
        <v>516</v>
      </c>
      <c r="F486" t="s">
        <v>27</v>
      </c>
      <c r="G486">
        <v>3249</v>
      </c>
      <c r="H486">
        <v>6500</v>
      </c>
      <c r="I486">
        <v>11293</v>
      </c>
      <c r="J486">
        <v>14833</v>
      </c>
      <c r="K486">
        <v>17106</v>
      </c>
      <c r="L486">
        <v>15385</v>
      </c>
      <c r="M486">
        <v>19500</v>
      </c>
      <c r="N486">
        <v>0</v>
      </c>
      <c r="O486">
        <v>0</v>
      </c>
      <c r="P486">
        <v>0</v>
      </c>
      <c r="Q486">
        <v>0</v>
      </c>
      <c r="R486">
        <v>0</v>
      </c>
      <c r="S486">
        <v>0</v>
      </c>
      <c r="T486">
        <v>0</v>
      </c>
      <c r="U486">
        <v>87866</v>
      </c>
      <c r="V486">
        <v>14942</v>
      </c>
      <c r="W486">
        <v>5576</v>
      </c>
      <c r="X486">
        <v>20518</v>
      </c>
      <c r="Y486">
        <v>93442</v>
      </c>
    </row>
    <row r="487" spans="1:25" x14ac:dyDescent="0.35">
      <c r="A487">
        <v>2024</v>
      </c>
      <c r="B487">
        <v>19</v>
      </c>
      <c r="C487" t="s">
        <v>509</v>
      </c>
      <c r="D487">
        <v>119</v>
      </c>
      <c r="E487" t="s">
        <v>464</v>
      </c>
      <c r="F487" t="s">
        <v>27</v>
      </c>
      <c r="G487">
        <v>5717</v>
      </c>
      <c r="H487">
        <v>8640</v>
      </c>
      <c r="I487">
        <v>14758</v>
      </c>
      <c r="J487">
        <v>18296</v>
      </c>
      <c r="K487">
        <v>18939</v>
      </c>
      <c r="L487">
        <v>20597</v>
      </c>
      <c r="M487">
        <v>25239</v>
      </c>
      <c r="N487">
        <v>0</v>
      </c>
      <c r="O487">
        <v>0</v>
      </c>
      <c r="P487">
        <v>0</v>
      </c>
      <c r="Q487">
        <v>0</v>
      </c>
      <c r="R487">
        <v>0</v>
      </c>
      <c r="S487">
        <v>0</v>
      </c>
      <c r="T487">
        <v>0</v>
      </c>
      <c r="U487">
        <v>112186</v>
      </c>
      <c r="V487">
        <v>13011</v>
      </c>
      <c r="W487">
        <v>4995</v>
      </c>
      <c r="X487">
        <v>18006</v>
      </c>
      <c r="Y487">
        <v>117181</v>
      </c>
    </row>
    <row r="488" spans="1:25" x14ac:dyDescent="0.35">
      <c r="A488">
        <v>2024</v>
      </c>
      <c r="B488">
        <v>19</v>
      </c>
      <c r="C488" t="s">
        <v>509</v>
      </c>
      <c r="D488">
        <v>120</v>
      </c>
      <c r="E488" t="s">
        <v>517</v>
      </c>
      <c r="F488" t="s">
        <v>27</v>
      </c>
      <c r="G488">
        <v>2880</v>
      </c>
      <c r="H488">
        <v>5496</v>
      </c>
      <c r="I488">
        <v>9849</v>
      </c>
      <c r="J488">
        <v>7469</v>
      </c>
      <c r="K488">
        <v>8955</v>
      </c>
      <c r="L488">
        <v>9466</v>
      </c>
      <c r="M488">
        <v>8331</v>
      </c>
      <c r="N488">
        <v>0</v>
      </c>
      <c r="O488">
        <v>0</v>
      </c>
      <c r="P488">
        <v>0</v>
      </c>
      <c r="Q488">
        <v>0</v>
      </c>
      <c r="R488">
        <v>0</v>
      </c>
      <c r="S488">
        <v>0</v>
      </c>
      <c r="T488">
        <v>0</v>
      </c>
      <c r="U488">
        <v>52446</v>
      </c>
      <c r="V488">
        <v>7323</v>
      </c>
      <c r="W488">
        <v>0</v>
      </c>
      <c r="X488">
        <v>7323</v>
      </c>
      <c r="Y488">
        <v>52446</v>
      </c>
    </row>
    <row r="489" spans="1:25" x14ac:dyDescent="0.35">
      <c r="A489">
        <v>2024</v>
      </c>
      <c r="B489">
        <v>19</v>
      </c>
      <c r="C489" t="s">
        <v>509</v>
      </c>
      <c r="D489">
        <v>130</v>
      </c>
      <c r="E489" t="s">
        <v>518</v>
      </c>
      <c r="F489" t="s">
        <v>27</v>
      </c>
      <c r="G489">
        <v>3977</v>
      </c>
      <c r="H489">
        <v>7276</v>
      </c>
      <c r="I489">
        <v>10800</v>
      </c>
      <c r="J489">
        <v>13882</v>
      </c>
      <c r="K489">
        <v>15198</v>
      </c>
      <c r="L489">
        <v>13139</v>
      </c>
      <c r="M489">
        <v>13033</v>
      </c>
      <c r="N489">
        <v>0</v>
      </c>
      <c r="O489">
        <v>0</v>
      </c>
      <c r="P489">
        <v>0</v>
      </c>
      <c r="Q489">
        <v>0</v>
      </c>
      <c r="R489">
        <v>0</v>
      </c>
      <c r="S489">
        <v>0</v>
      </c>
      <c r="T489">
        <v>0</v>
      </c>
      <c r="U489">
        <v>77305</v>
      </c>
      <c r="V489">
        <v>10426</v>
      </c>
      <c r="W489">
        <v>256</v>
      </c>
      <c r="X489">
        <v>10682</v>
      </c>
      <c r="Y489">
        <v>77561</v>
      </c>
    </row>
    <row r="490" spans="1:25" x14ac:dyDescent="0.35">
      <c r="A490">
        <v>2024</v>
      </c>
      <c r="B490">
        <v>19</v>
      </c>
      <c r="C490" t="s">
        <v>509</v>
      </c>
      <c r="D490">
        <v>136</v>
      </c>
      <c r="E490" t="s">
        <v>519</v>
      </c>
      <c r="F490" t="s">
        <v>27</v>
      </c>
      <c r="G490">
        <v>2567</v>
      </c>
      <c r="H490">
        <v>6754</v>
      </c>
      <c r="I490">
        <v>8718</v>
      </c>
      <c r="J490">
        <v>9359</v>
      </c>
      <c r="K490">
        <v>8802</v>
      </c>
      <c r="L490">
        <v>8519</v>
      </c>
      <c r="M490">
        <v>11532</v>
      </c>
      <c r="N490">
        <v>0</v>
      </c>
      <c r="O490">
        <v>0</v>
      </c>
      <c r="P490">
        <v>0</v>
      </c>
      <c r="Q490">
        <v>0</v>
      </c>
      <c r="R490">
        <v>0</v>
      </c>
      <c r="S490">
        <v>0</v>
      </c>
      <c r="T490">
        <v>0</v>
      </c>
      <c r="U490">
        <v>56251</v>
      </c>
      <c r="V490">
        <v>9139</v>
      </c>
      <c r="W490">
        <v>4196</v>
      </c>
      <c r="X490">
        <v>13335</v>
      </c>
      <c r="Y490">
        <v>60447</v>
      </c>
    </row>
    <row r="491" spans="1:25" x14ac:dyDescent="0.35">
      <c r="A491">
        <v>2024</v>
      </c>
      <c r="B491">
        <v>19</v>
      </c>
      <c r="C491" t="s">
        <v>509</v>
      </c>
      <c r="D491">
        <v>138</v>
      </c>
      <c r="E491" t="s">
        <v>520</v>
      </c>
      <c r="F491" t="s">
        <v>27</v>
      </c>
      <c r="G491">
        <v>10276</v>
      </c>
      <c r="H491">
        <v>15607</v>
      </c>
      <c r="I491">
        <v>25092</v>
      </c>
      <c r="J491">
        <v>29369</v>
      </c>
      <c r="K491">
        <v>22989</v>
      </c>
      <c r="L491">
        <v>25313</v>
      </c>
      <c r="M491">
        <v>23246</v>
      </c>
      <c r="N491">
        <v>0</v>
      </c>
      <c r="O491">
        <v>0</v>
      </c>
      <c r="P491">
        <v>0</v>
      </c>
      <c r="Q491">
        <v>0</v>
      </c>
      <c r="R491">
        <v>0</v>
      </c>
      <c r="S491">
        <v>0</v>
      </c>
      <c r="T491">
        <v>0</v>
      </c>
      <c r="U491">
        <v>151892</v>
      </c>
      <c r="V491">
        <v>17165</v>
      </c>
      <c r="W491">
        <v>2036</v>
      </c>
      <c r="X491">
        <v>19201</v>
      </c>
      <c r="Y491">
        <v>153928</v>
      </c>
    </row>
    <row r="492" spans="1:25" x14ac:dyDescent="0.35">
      <c r="A492">
        <v>2024</v>
      </c>
      <c r="B492">
        <v>19</v>
      </c>
      <c r="C492" t="s">
        <v>509</v>
      </c>
      <c r="D492">
        <v>140</v>
      </c>
      <c r="E492" t="s">
        <v>521</v>
      </c>
      <c r="F492" t="s">
        <v>27</v>
      </c>
      <c r="G492">
        <v>7485</v>
      </c>
      <c r="H492">
        <v>8908</v>
      </c>
      <c r="I492">
        <v>14334</v>
      </c>
      <c r="J492">
        <v>18479</v>
      </c>
      <c r="K492">
        <v>18378</v>
      </c>
      <c r="L492">
        <v>19384</v>
      </c>
      <c r="M492">
        <v>18944</v>
      </c>
      <c r="N492">
        <v>0</v>
      </c>
      <c r="O492">
        <v>0</v>
      </c>
      <c r="P492">
        <v>0</v>
      </c>
      <c r="Q492">
        <v>0</v>
      </c>
      <c r="R492">
        <v>0</v>
      </c>
      <c r="S492">
        <v>0</v>
      </c>
      <c r="T492">
        <v>0</v>
      </c>
      <c r="U492">
        <v>105912</v>
      </c>
      <c r="V492">
        <v>13172</v>
      </c>
      <c r="W492">
        <v>2511</v>
      </c>
      <c r="X492">
        <v>15683</v>
      </c>
      <c r="Y492">
        <v>108423</v>
      </c>
    </row>
    <row r="493" spans="1:25" x14ac:dyDescent="0.35">
      <c r="A493">
        <v>2024</v>
      </c>
      <c r="B493">
        <v>19</v>
      </c>
      <c r="C493" t="s">
        <v>509</v>
      </c>
      <c r="D493">
        <v>141</v>
      </c>
      <c r="E493" t="s">
        <v>522</v>
      </c>
      <c r="F493" t="s">
        <v>27</v>
      </c>
      <c r="G493">
        <v>7319</v>
      </c>
      <c r="H493">
        <v>12255</v>
      </c>
      <c r="I493">
        <v>20672</v>
      </c>
      <c r="J493">
        <v>19477</v>
      </c>
      <c r="K493">
        <v>20647</v>
      </c>
      <c r="L493">
        <v>18467</v>
      </c>
      <c r="M493">
        <v>18762</v>
      </c>
      <c r="N493">
        <v>0</v>
      </c>
      <c r="O493">
        <v>0</v>
      </c>
      <c r="P493">
        <v>0</v>
      </c>
      <c r="Q493">
        <v>0</v>
      </c>
      <c r="R493">
        <v>0</v>
      </c>
      <c r="S493">
        <v>0</v>
      </c>
      <c r="T493">
        <v>0</v>
      </c>
      <c r="U493">
        <v>117599</v>
      </c>
      <c r="V493">
        <v>17930</v>
      </c>
      <c r="W493">
        <v>1916</v>
      </c>
      <c r="X493">
        <v>19846</v>
      </c>
      <c r="Y493">
        <v>119515</v>
      </c>
    </row>
    <row r="494" spans="1:25" x14ac:dyDescent="0.35">
      <c r="A494">
        <v>2024</v>
      </c>
      <c r="B494">
        <v>19</v>
      </c>
      <c r="C494" t="s">
        <v>509</v>
      </c>
      <c r="D494">
        <v>142</v>
      </c>
      <c r="E494" t="s">
        <v>523</v>
      </c>
      <c r="F494" t="s">
        <v>27</v>
      </c>
      <c r="G494">
        <v>7891</v>
      </c>
      <c r="H494">
        <v>7762</v>
      </c>
      <c r="I494">
        <v>16770</v>
      </c>
      <c r="J494">
        <v>17785</v>
      </c>
      <c r="K494">
        <v>19319</v>
      </c>
      <c r="L494">
        <v>17603</v>
      </c>
      <c r="M494">
        <v>20496</v>
      </c>
      <c r="N494">
        <v>0</v>
      </c>
      <c r="O494">
        <v>0</v>
      </c>
      <c r="P494">
        <v>0</v>
      </c>
      <c r="Q494">
        <v>0</v>
      </c>
      <c r="R494">
        <v>0</v>
      </c>
      <c r="S494">
        <v>0</v>
      </c>
      <c r="T494">
        <v>0</v>
      </c>
      <c r="U494">
        <v>107626</v>
      </c>
      <c r="V494">
        <v>14061</v>
      </c>
      <c r="W494">
        <v>1246</v>
      </c>
      <c r="X494">
        <v>15307</v>
      </c>
      <c r="Y494">
        <v>108872</v>
      </c>
    </row>
    <row r="495" spans="1:25" x14ac:dyDescent="0.35">
      <c r="A495">
        <v>2024</v>
      </c>
      <c r="B495">
        <v>19</v>
      </c>
      <c r="C495" t="s">
        <v>509</v>
      </c>
      <c r="D495">
        <v>143</v>
      </c>
      <c r="E495" t="s">
        <v>524</v>
      </c>
      <c r="F495" t="s">
        <v>27</v>
      </c>
      <c r="G495">
        <v>5572</v>
      </c>
      <c r="H495">
        <v>10347</v>
      </c>
      <c r="I495">
        <v>15342</v>
      </c>
      <c r="J495">
        <v>15072</v>
      </c>
      <c r="K495">
        <v>17236</v>
      </c>
      <c r="L495">
        <v>14244</v>
      </c>
      <c r="M495">
        <v>17765</v>
      </c>
      <c r="N495">
        <v>0</v>
      </c>
      <c r="O495">
        <v>0</v>
      </c>
      <c r="P495">
        <v>0</v>
      </c>
      <c r="Q495">
        <v>0</v>
      </c>
      <c r="R495">
        <v>0</v>
      </c>
      <c r="S495">
        <v>0</v>
      </c>
      <c r="T495">
        <v>0</v>
      </c>
      <c r="U495">
        <v>95578</v>
      </c>
      <c r="V495">
        <v>12574</v>
      </c>
      <c r="W495">
        <v>4734</v>
      </c>
      <c r="X495">
        <v>17308</v>
      </c>
      <c r="Y495">
        <v>100312</v>
      </c>
    </row>
    <row r="496" spans="1:25" x14ac:dyDescent="0.35">
      <c r="A496">
        <v>2024</v>
      </c>
      <c r="B496">
        <v>19</v>
      </c>
      <c r="C496" t="s">
        <v>509</v>
      </c>
      <c r="D496">
        <v>144</v>
      </c>
      <c r="E496" t="s">
        <v>525</v>
      </c>
      <c r="F496" t="s">
        <v>27</v>
      </c>
      <c r="G496">
        <v>2045</v>
      </c>
      <c r="H496">
        <v>10620</v>
      </c>
      <c r="I496">
        <v>11560</v>
      </c>
      <c r="J496">
        <v>12322</v>
      </c>
      <c r="K496">
        <v>9911</v>
      </c>
      <c r="L496">
        <v>11497</v>
      </c>
      <c r="M496">
        <v>10776</v>
      </c>
      <c r="N496">
        <v>0</v>
      </c>
      <c r="O496">
        <v>0</v>
      </c>
      <c r="P496">
        <v>0</v>
      </c>
      <c r="Q496">
        <v>0</v>
      </c>
      <c r="R496">
        <v>0</v>
      </c>
      <c r="S496">
        <v>0</v>
      </c>
      <c r="T496">
        <v>0</v>
      </c>
      <c r="U496">
        <v>68731</v>
      </c>
      <c r="V496">
        <v>10891</v>
      </c>
      <c r="W496">
        <v>1946</v>
      </c>
      <c r="X496">
        <v>12837</v>
      </c>
      <c r="Y496">
        <v>70677</v>
      </c>
    </row>
    <row r="497" spans="1:25" x14ac:dyDescent="0.35">
      <c r="A497">
        <v>2024</v>
      </c>
      <c r="B497">
        <v>19</v>
      </c>
      <c r="C497" t="s">
        <v>509</v>
      </c>
      <c r="D497">
        <v>148</v>
      </c>
      <c r="E497" t="s">
        <v>526</v>
      </c>
      <c r="F497" t="s">
        <v>27</v>
      </c>
      <c r="G497">
        <v>832</v>
      </c>
      <c r="H497">
        <v>8148</v>
      </c>
      <c r="I497">
        <v>7877</v>
      </c>
      <c r="J497">
        <v>9182</v>
      </c>
      <c r="K497">
        <v>8338</v>
      </c>
      <c r="L497">
        <v>11615</v>
      </c>
      <c r="M497">
        <v>10987</v>
      </c>
      <c r="N497">
        <v>0</v>
      </c>
      <c r="O497">
        <v>0</v>
      </c>
      <c r="P497">
        <v>0</v>
      </c>
      <c r="Q497">
        <v>0</v>
      </c>
      <c r="R497">
        <v>0</v>
      </c>
      <c r="S497">
        <v>0</v>
      </c>
      <c r="T497">
        <v>0</v>
      </c>
      <c r="U497">
        <v>56979</v>
      </c>
      <c r="V497">
        <v>9560</v>
      </c>
      <c r="W497">
        <v>3225</v>
      </c>
      <c r="X497">
        <v>12785</v>
      </c>
      <c r="Y497">
        <v>60204</v>
      </c>
    </row>
    <row r="498" spans="1:25" x14ac:dyDescent="0.35">
      <c r="A498">
        <v>2024</v>
      </c>
      <c r="B498">
        <v>19</v>
      </c>
      <c r="C498" t="s">
        <v>509</v>
      </c>
      <c r="D498">
        <v>156</v>
      </c>
      <c r="E498" t="s">
        <v>527</v>
      </c>
      <c r="F498" t="s">
        <v>27</v>
      </c>
      <c r="G498">
        <v>7237</v>
      </c>
      <c r="H498">
        <v>17004</v>
      </c>
      <c r="I498">
        <v>23172</v>
      </c>
      <c r="J498">
        <v>22690</v>
      </c>
      <c r="K498">
        <v>20666</v>
      </c>
      <c r="L498">
        <v>20010</v>
      </c>
      <c r="M498">
        <v>16395</v>
      </c>
      <c r="N498">
        <v>0</v>
      </c>
      <c r="O498">
        <v>0</v>
      </c>
      <c r="P498">
        <v>0</v>
      </c>
      <c r="Q498">
        <v>0</v>
      </c>
      <c r="R498">
        <v>0</v>
      </c>
      <c r="S498">
        <v>0</v>
      </c>
      <c r="T498">
        <v>0</v>
      </c>
      <c r="U498">
        <v>127174</v>
      </c>
      <c r="V498">
        <v>19381</v>
      </c>
      <c r="W498">
        <v>1994</v>
      </c>
      <c r="X498">
        <v>21375</v>
      </c>
      <c r="Y498">
        <v>129168</v>
      </c>
    </row>
    <row r="499" spans="1:25" x14ac:dyDescent="0.35">
      <c r="A499">
        <v>2024</v>
      </c>
      <c r="B499">
        <v>19</v>
      </c>
      <c r="C499" t="s">
        <v>509</v>
      </c>
      <c r="D499">
        <v>158</v>
      </c>
      <c r="E499" t="s">
        <v>83</v>
      </c>
      <c r="F499" t="s">
        <v>27</v>
      </c>
      <c r="G499">
        <v>7295</v>
      </c>
      <c r="H499">
        <v>12556</v>
      </c>
      <c r="I499">
        <v>17485</v>
      </c>
      <c r="J499">
        <v>18937</v>
      </c>
      <c r="K499">
        <v>21325</v>
      </c>
      <c r="L499">
        <v>19885</v>
      </c>
      <c r="M499">
        <v>21434</v>
      </c>
      <c r="N499">
        <v>0</v>
      </c>
      <c r="O499">
        <v>0</v>
      </c>
      <c r="P499">
        <v>0</v>
      </c>
      <c r="Q499">
        <v>0</v>
      </c>
      <c r="R499">
        <v>0</v>
      </c>
      <c r="S499">
        <v>0</v>
      </c>
      <c r="T499">
        <v>0</v>
      </c>
      <c r="U499">
        <v>118917</v>
      </c>
      <c r="V499">
        <v>19612</v>
      </c>
      <c r="W499">
        <v>2087</v>
      </c>
      <c r="X499">
        <v>21699</v>
      </c>
      <c r="Y499">
        <v>121004</v>
      </c>
    </row>
    <row r="500" spans="1:25" x14ac:dyDescent="0.35">
      <c r="A500">
        <v>2024</v>
      </c>
      <c r="B500">
        <v>19</v>
      </c>
      <c r="C500" t="s">
        <v>509</v>
      </c>
      <c r="D500">
        <v>160</v>
      </c>
      <c r="E500" t="s">
        <v>528</v>
      </c>
      <c r="F500" t="s">
        <v>27</v>
      </c>
      <c r="G500">
        <v>2277</v>
      </c>
      <c r="H500">
        <v>8066</v>
      </c>
      <c r="I500">
        <v>13953</v>
      </c>
      <c r="J500">
        <v>14298</v>
      </c>
      <c r="K500">
        <v>14567</v>
      </c>
      <c r="L500">
        <v>14521</v>
      </c>
      <c r="M500">
        <v>13803</v>
      </c>
      <c r="N500">
        <v>0</v>
      </c>
      <c r="O500">
        <v>0</v>
      </c>
      <c r="P500">
        <v>0</v>
      </c>
      <c r="Q500">
        <v>0</v>
      </c>
      <c r="R500">
        <v>0</v>
      </c>
      <c r="S500">
        <v>0</v>
      </c>
      <c r="T500">
        <v>0</v>
      </c>
      <c r="U500">
        <v>81485</v>
      </c>
      <c r="V500">
        <v>8209</v>
      </c>
      <c r="W500">
        <v>598</v>
      </c>
      <c r="X500">
        <v>8807</v>
      </c>
      <c r="Y500">
        <v>82083</v>
      </c>
    </row>
    <row r="501" spans="1:25" x14ac:dyDescent="0.35">
      <c r="A501">
        <v>2024</v>
      </c>
      <c r="B501">
        <v>19</v>
      </c>
      <c r="C501" t="s">
        <v>509</v>
      </c>
      <c r="D501">
        <v>164</v>
      </c>
      <c r="E501" t="s">
        <v>529</v>
      </c>
      <c r="F501" t="s">
        <v>27</v>
      </c>
      <c r="G501">
        <v>4194</v>
      </c>
      <c r="H501">
        <v>7533</v>
      </c>
      <c r="I501">
        <v>16403</v>
      </c>
      <c r="J501">
        <v>15248</v>
      </c>
      <c r="K501">
        <v>13713</v>
      </c>
      <c r="L501">
        <v>16077</v>
      </c>
      <c r="M501">
        <v>14384</v>
      </c>
      <c r="N501">
        <v>0</v>
      </c>
      <c r="O501">
        <v>0</v>
      </c>
      <c r="P501">
        <v>0</v>
      </c>
      <c r="Q501">
        <v>0</v>
      </c>
      <c r="R501">
        <v>0</v>
      </c>
      <c r="S501">
        <v>0</v>
      </c>
      <c r="T501">
        <v>0</v>
      </c>
      <c r="U501">
        <v>87552</v>
      </c>
      <c r="V501">
        <v>13805</v>
      </c>
      <c r="W501">
        <v>1586</v>
      </c>
      <c r="X501">
        <v>15391</v>
      </c>
      <c r="Y501">
        <v>89138</v>
      </c>
    </row>
    <row r="502" spans="1:25" x14ac:dyDescent="0.35">
      <c r="A502">
        <v>2024</v>
      </c>
      <c r="B502">
        <v>19</v>
      </c>
      <c r="C502" t="s">
        <v>509</v>
      </c>
      <c r="D502">
        <v>168</v>
      </c>
      <c r="E502" t="s">
        <v>530</v>
      </c>
      <c r="F502" t="s">
        <v>27</v>
      </c>
      <c r="G502">
        <v>6326</v>
      </c>
      <c r="H502">
        <v>14975</v>
      </c>
      <c r="I502">
        <v>23083</v>
      </c>
      <c r="J502">
        <v>19262</v>
      </c>
      <c r="K502">
        <v>18912</v>
      </c>
      <c r="L502">
        <v>19018</v>
      </c>
      <c r="M502">
        <v>18941</v>
      </c>
      <c r="N502">
        <v>0</v>
      </c>
      <c r="O502">
        <v>0</v>
      </c>
      <c r="P502">
        <v>0</v>
      </c>
      <c r="Q502">
        <v>0</v>
      </c>
      <c r="R502">
        <v>0</v>
      </c>
      <c r="S502">
        <v>0</v>
      </c>
      <c r="T502">
        <v>0</v>
      </c>
      <c r="U502">
        <v>120517</v>
      </c>
      <c r="V502">
        <v>21905</v>
      </c>
      <c r="W502">
        <v>2306</v>
      </c>
      <c r="X502">
        <v>24211</v>
      </c>
      <c r="Y502">
        <v>122823</v>
      </c>
    </row>
    <row r="503" spans="1:25" x14ac:dyDescent="0.35">
      <c r="A503">
        <v>2024</v>
      </c>
      <c r="B503">
        <v>19</v>
      </c>
      <c r="C503" t="s">
        <v>509</v>
      </c>
      <c r="D503">
        <v>169</v>
      </c>
      <c r="E503" t="s">
        <v>531</v>
      </c>
      <c r="F503" t="s">
        <v>27</v>
      </c>
      <c r="G503">
        <v>3740</v>
      </c>
      <c r="H503">
        <v>10117</v>
      </c>
      <c r="I503">
        <v>14848</v>
      </c>
      <c r="J503">
        <v>14380</v>
      </c>
      <c r="K503">
        <v>21608</v>
      </c>
      <c r="L503">
        <v>17239</v>
      </c>
      <c r="M503">
        <v>20559</v>
      </c>
      <c r="N503">
        <v>0</v>
      </c>
      <c r="O503">
        <v>0</v>
      </c>
      <c r="P503">
        <v>0</v>
      </c>
      <c r="Q503">
        <v>0</v>
      </c>
      <c r="R503">
        <v>0</v>
      </c>
      <c r="S503">
        <v>0</v>
      </c>
      <c r="T503">
        <v>0</v>
      </c>
      <c r="U503">
        <v>102491</v>
      </c>
      <c r="V503">
        <v>12714</v>
      </c>
      <c r="W503">
        <v>2104</v>
      </c>
      <c r="X503">
        <v>14818</v>
      </c>
      <c r="Y503">
        <v>104595</v>
      </c>
    </row>
    <row r="504" spans="1:25" x14ac:dyDescent="0.35">
      <c r="A504">
        <v>2024</v>
      </c>
      <c r="B504">
        <v>19</v>
      </c>
      <c r="C504" t="s">
        <v>509</v>
      </c>
      <c r="D504">
        <v>170</v>
      </c>
      <c r="E504" t="s">
        <v>532</v>
      </c>
      <c r="F504" t="s">
        <v>27</v>
      </c>
      <c r="G504">
        <v>728</v>
      </c>
      <c r="H504">
        <v>6857</v>
      </c>
      <c r="I504">
        <v>10635</v>
      </c>
      <c r="J504">
        <v>10425</v>
      </c>
      <c r="K504">
        <v>13278</v>
      </c>
      <c r="L504">
        <v>11786</v>
      </c>
      <c r="M504">
        <v>13722</v>
      </c>
      <c r="N504">
        <v>0</v>
      </c>
      <c r="O504">
        <v>0</v>
      </c>
      <c r="P504">
        <v>0</v>
      </c>
      <c r="Q504">
        <v>0</v>
      </c>
      <c r="R504">
        <v>0</v>
      </c>
      <c r="S504">
        <v>0</v>
      </c>
      <c r="T504">
        <v>0</v>
      </c>
      <c r="U504">
        <v>67431</v>
      </c>
      <c r="V504">
        <v>10743</v>
      </c>
      <c r="W504">
        <v>5086</v>
      </c>
      <c r="X504">
        <v>15829</v>
      </c>
      <c r="Y504">
        <v>72517</v>
      </c>
    </row>
    <row r="505" spans="1:25" x14ac:dyDescent="0.35">
      <c r="A505">
        <v>2024</v>
      </c>
      <c r="B505">
        <v>19</v>
      </c>
      <c r="C505" t="s">
        <v>509</v>
      </c>
      <c r="D505">
        <v>171</v>
      </c>
      <c r="E505" t="s">
        <v>533</v>
      </c>
      <c r="F505" t="s">
        <v>27</v>
      </c>
      <c r="G505">
        <v>6876</v>
      </c>
      <c r="H505">
        <v>7491</v>
      </c>
      <c r="I505">
        <v>16902</v>
      </c>
      <c r="J505">
        <v>16403</v>
      </c>
      <c r="K505">
        <v>15992</v>
      </c>
      <c r="L505">
        <v>14834</v>
      </c>
      <c r="M505">
        <v>16206</v>
      </c>
      <c r="N505">
        <v>0</v>
      </c>
      <c r="O505">
        <v>0</v>
      </c>
      <c r="P505">
        <v>0</v>
      </c>
      <c r="Q505">
        <v>0</v>
      </c>
      <c r="R505">
        <v>0</v>
      </c>
      <c r="S505">
        <v>0</v>
      </c>
      <c r="T505">
        <v>0</v>
      </c>
      <c r="U505">
        <v>94704</v>
      </c>
      <c r="V505">
        <v>17077</v>
      </c>
      <c r="W505">
        <v>947</v>
      </c>
      <c r="X505">
        <v>18024</v>
      </c>
      <c r="Y505">
        <v>95651</v>
      </c>
    </row>
    <row r="506" spans="1:25" x14ac:dyDescent="0.35">
      <c r="A506">
        <v>2024</v>
      </c>
      <c r="B506">
        <v>19</v>
      </c>
      <c r="C506" t="s">
        <v>509</v>
      </c>
      <c r="D506">
        <v>172</v>
      </c>
      <c r="E506" t="s">
        <v>205</v>
      </c>
      <c r="F506" t="s">
        <v>27</v>
      </c>
      <c r="G506">
        <v>2337</v>
      </c>
      <c r="H506">
        <v>8298</v>
      </c>
      <c r="I506">
        <v>10943</v>
      </c>
      <c r="J506">
        <v>12742</v>
      </c>
      <c r="K506">
        <v>10822</v>
      </c>
      <c r="L506">
        <v>11076</v>
      </c>
      <c r="M506">
        <v>12172</v>
      </c>
      <c r="N506">
        <v>0</v>
      </c>
      <c r="O506">
        <v>0</v>
      </c>
      <c r="P506">
        <v>0</v>
      </c>
      <c r="Q506">
        <v>0</v>
      </c>
      <c r="R506">
        <v>0</v>
      </c>
      <c r="S506">
        <v>0</v>
      </c>
      <c r="T506">
        <v>0</v>
      </c>
      <c r="U506">
        <v>68390</v>
      </c>
      <c r="V506">
        <v>15505</v>
      </c>
      <c r="W506">
        <v>435</v>
      </c>
      <c r="X506">
        <v>15940</v>
      </c>
      <c r="Y506">
        <v>68825</v>
      </c>
    </row>
    <row r="507" spans="1:25" x14ac:dyDescent="0.35">
      <c r="A507">
        <v>2024</v>
      </c>
      <c r="B507">
        <v>19</v>
      </c>
      <c r="C507" t="s">
        <v>509</v>
      </c>
      <c r="D507">
        <v>180</v>
      </c>
      <c r="E507" t="s">
        <v>534</v>
      </c>
      <c r="F507" t="s">
        <v>27</v>
      </c>
      <c r="G507">
        <v>13737</v>
      </c>
      <c r="H507">
        <v>7698</v>
      </c>
      <c r="I507">
        <v>16845</v>
      </c>
      <c r="J507">
        <v>19277</v>
      </c>
      <c r="K507">
        <v>19730</v>
      </c>
      <c r="L507">
        <v>14123</v>
      </c>
      <c r="M507">
        <v>17187</v>
      </c>
      <c r="N507">
        <v>0</v>
      </c>
      <c r="O507">
        <v>0</v>
      </c>
      <c r="P507">
        <v>0</v>
      </c>
      <c r="Q507">
        <v>0</v>
      </c>
      <c r="R507">
        <v>0</v>
      </c>
      <c r="S507">
        <v>0</v>
      </c>
      <c r="T507">
        <v>0</v>
      </c>
      <c r="U507">
        <v>108597</v>
      </c>
      <c r="V507">
        <v>15298</v>
      </c>
      <c r="W507">
        <v>148</v>
      </c>
      <c r="X507">
        <v>15446</v>
      </c>
      <c r="Y507">
        <v>108745</v>
      </c>
    </row>
    <row r="508" spans="1:25" x14ac:dyDescent="0.35">
      <c r="A508">
        <v>2024</v>
      </c>
      <c r="B508">
        <v>19</v>
      </c>
      <c r="C508" t="s">
        <v>509</v>
      </c>
      <c r="D508">
        <v>184</v>
      </c>
      <c r="E508" t="s">
        <v>535</v>
      </c>
      <c r="F508" t="s">
        <v>27</v>
      </c>
      <c r="G508">
        <v>1169</v>
      </c>
      <c r="H508">
        <v>7480</v>
      </c>
      <c r="I508">
        <v>8026</v>
      </c>
      <c r="J508">
        <v>8752</v>
      </c>
      <c r="K508">
        <v>9585</v>
      </c>
      <c r="L508">
        <v>9492</v>
      </c>
      <c r="M508">
        <v>7810</v>
      </c>
      <c r="N508">
        <v>0</v>
      </c>
      <c r="O508">
        <v>0</v>
      </c>
      <c r="P508">
        <v>0</v>
      </c>
      <c r="Q508">
        <v>0</v>
      </c>
      <c r="R508">
        <v>0</v>
      </c>
      <c r="S508">
        <v>0</v>
      </c>
      <c r="T508">
        <v>0</v>
      </c>
      <c r="U508">
        <v>52314</v>
      </c>
      <c r="V508">
        <v>10336</v>
      </c>
      <c r="W508">
        <v>2098</v>
      </c>
      <c r="X508">
        <v>12434</v>
      </c>
      <c r="Y508">
        <v>54412</v>
      </c>
    </row>
    <row r="509" spans="1:25" x14ac:dyDescent="0.35">
      <c r="A509">
        <v>2024</v>
      </c>
      <c r="B509">
        <v>19</v>
      </c>
      <c r="C509" t="s">
        <v>509</v>
      </c>
      <c r="D509">
        <v>315</v>
      </c>
      <c r="E509" t="s">
        <v>536</v>
      </c>
      <c r="F509" t="s">
        <v>27</v>
      </c>
      <c r="G509">
        <v>0</v>
      </c>
      <c r="H509">
        <v>0</v>
      </c>
      <c r="I509">
        <v>0</v>
      </c>
      <c r="J509">
        <v>0</v>
      </c>
      <c r="K509">
        <v>0</v>
      </c>
      <c r="L509">
        <v>0</v>
      </c>
      <c r="M509">
        <v>0</v>
      </c>
      <c r="N509">
        <v>92468</v>
      </c>
      <c r="O509">
        <v>99018</v>
      </c>
      <c r="P509">
        <v>0</v>
      </c>
      <c r="Q509">
        <v>0</v>
      </c>
      <c r="R509">
        <v>0</v>
      </c>
      <c r="S509">
        <v>0</v>
      </c>
      <c r="T509">
        <v>0</v>
      </c>
      <c r="U509">
        <v>191486</v>
      </c>
      <c r="V509">
        <v>22572</v>
      </c>
      <c r="W509">
        <v>2455</v>
      </c>
      <c r="X509">
        <v>25027</v>
      </c>
      <c r="Y509">
        <v>193941</v>
      </c>
    </row>
    <row r="510" spans="1:25" x14ac:dyDescent="0.35">
      <c r="A510">
        <v>2024</v>
      </c>
      <c r="B510">
        <v>19</v>
      </c>
      <c r="C510" t="s">
        <v>509</v>
      </c>
      <c r="D510">
        <v>340</v>
      </c>
      <c r="E510" t="s">
        <v>537</v>
      </c>
      <c r="F510" t="s">
        <v>27</v>
      </c>
      <c r="G510">
        <v>0</v>
      </c>
      <c r="H510">
        <v>0</v>
      </c>
      <c r="I510">
        <v>0</v>
      </c>
      <c r="J510">
        <v>0</v>
      </c>
      <c r="K510">
        <v>0</v>
      </c>
      <c r="L510">
        <v>0</v>
      </c>
      <c r="M510">
        <v>0</v>
      </c>
      <c r="N510">
        <v>102781</v>
      </c>
      <c r="O510">
        <v>113201</v>
      </c>
      <c r="P510">
        <v>0</v>
      </c>
      <c r="Q510">
        <v>0</v>
      </c>
      <c r="R510">
        <v>0</v>
      </c>
      <c r="S510">
        <v>0</v>
      </c>
      <c r="T510">
        <v>0</v>
      </c>
      <c r="U510">
        <v>215982</v>
      </c>
      <c r="V510">
        <v>18252</v>
      </c>
      <c r="W510">
        <v>2994</v>
      </c>
      <c r="X510">
        <v>21246</v>
      </c>
      <c r="Y510">
        <v>218976</v>
      </c>
    </row>
    <row r="511" spans="1:25" x14ac:dyDescent="0.35">
      <c r="A511">
        <v>2024</v>
      </c>
      <c r="B511">
        <v>19</v>
      </c>
      <c r="C511" t="s">
        <v>509</v>
      </c>
      <c r="D511">
        <v>345</v>
      </c>
      <c r="E511" t="s">
        <v>538</v>
      </c>
      <c r="F511" t="s">
        <v>27</v>
      </c>
      <c r="G511">
        <v>0</v>
      </c>
      <c r="H511">
        <v>0</v>
      </c>
      <c r="I511">
        <v>0</v>
      </c>
      <c r="J511">
        <v>0</v>
      </c>
      <c r="K511">
        <v>0</v>
      </c>
      <c r="L511">
        <v>0</v>
      </c>
      <c r="M511">
        <v>0</v>
      </c>
      <c r="N511">
        <v>91581</v>
      </c>
      <c r="O511">
        <v>100252</v>
      </c>
      <c r="P511">
        <v>0</v>
      </c>
      <c r="Q511">
        <v>0</v>
      </c>
      <c r="R511">
        <v>0</v>
      </c>
      <c r="S511">
        <v>0</v>
      </c>
      <c r="T511">
        <v>0</v>
      </c>
      <c r="U511">
        <v>191833</v>
      </c>
      <c r="V511">
        <v>25391</v>
      </c>
      <c r="W511">
        <v>3007</v>
      </c>
      <c r="X511">
        <v>28398</v>
      </c>
      <c r="Y511">
        <v>194840</v>
      </c>
    </row>
    <row r="512" spans="1:25" x14ac:dyDescent="0.35">
      <c r="A512">
        <v>2024</v>
      </c>
      <c r="B512">
        <v>19</v>
      </c>
      <c r="C512" t="s">
        <v>509</v>
      </c>
      <c r="D512">
        <v>360</v>
      </c>
      <c r="E512" t="s">
        <v>539</v>
      </c>
      <c r="F512" t="s">
        <v>27</v>
      </c>
      <c r="G512">
        <v>0</v>
      </c>
      <c r="H512">
        <v>0</v>
      </c>
      <c r="I512">
        <v>0</v>
      </c>
      <c r="J512">
        <v>0</v>
      </c>
      <c r="K512">
        <v>0</v>
      </c>
      <c r="L512">
        <v>0</v>
      </c>
      <c r="M512">
        <v>0</v>
      </c>
      <c r="N512">
        <v>98624</v>
      </c>
      <c r="O512">
        <v>93632</v>
      </c>
      <c r="P512">
        <v>0</v>
      </c>
      <c r="Q512">
        <v>0</v>
      </c>
      <c r="R512">
        <v>0</v>
      </c>
      <c r="S512">
        <v>0</v>
      </c>
      <c r="T512">
        <v>0</v>
      </c>
      <c r="U512">
        <v>192256</v>
      </c>
      <c r="V512">
        <v>18622</v>
      </c>
      <c r="W512">
        <v>1718</v>
      </c>
      <c r="X512">
        <v>20340</v>
      </c>
      <c r="Y512">
        <v>193974</v>
      </c>
    </row>
    <row r="513" spans="1:25" x14ac:dyDescent="0.35">
      <c r="A513">
        <v>2024</v>
      </c>
      <c r="B513">
        <v>19</v>
      </c>
      <c r="C513" t="s">
        <v>509</v>
      </c>
      <c r="D513">
        <v>380</v>
      </c>
      <c r="E513" t="s">
        <v>540</v>
      </c>
      <c r="F513" t="s">
        <v>27</v>
      </c>
      <c r="G513">
        <v>0</v>
      </c>
      <c r="H513">
        <v>0</v>
      </c>
      <c r="I513">
        <v>0</v>
      </c>
      <c r="J513">
        <v>0</v>
      </c>
      <c r="K513">
        <v>0</v>
      </c>
      <c r="L513">
        <v>0</v>
      </c>
      <c r="M513">
        <v>0</v>
      </c>
      <c r="N513">
        <v>82119</v>
      </c>
      <c r="O513">
        <v>82296</v>
      </c>
      <c r="P513">
        <v>0</v>
      </c>
      <c r="Q513">
        <v>0</v>
      </c>
      <c r="R513">
        <v>0</v>
      </c>
      <c r="S513">
        <v>0</v>
      </c>
      <c r="T513">
        <v>0</v>
      </c>
      <c r="U513">
        <v>164415</v>
      </c>
      <c r="V513">
        <v>16657</v>
      </c>
      <c r="W513">
        <v>3588</v>
      </c>
      <c r="X513">
        <v>20245</v>
      </c>
      <c r="Y513">
        <v>168003</v>
      </c>
    </row>
    <row r="514" spans="1:25" x14ac:dyDescent="0.35">
      <c r="A514">
        <v>2024</v>
      </c>
      <c r="B514">
        <v>19</v>
      </c>
      <c r="C514" t="s">
        <v>509</v>
      </c>
      <c r="D514">
        <v>404</v>
      </c>
      <c r="E514" t="s">
        <v>541</v>
      </c>
      <c r="F514" t="s">
        <v>27</v>
      </c>
      <c r="G514">
        <v>0</v>
      </c>
      <c r="H514">
        <v>0</v>
      </c>
      <c r="I514">
        <v>0</v>
      </c>
      <c r="J514">
        <v>0</v>
      </c>
      <c r="K514">
        <v>0</v>
      </c>
      <c r="L514">
        <v>0</v>
      </c>
      <c r="M514">
        <v>0</v>
      </c>
      <c r="N514">
        <v>0</v>
      </c>
      <c r="O514">
        <v>0</v>
      </c>
      <c r="P514">
        <v>109235</v>
      </c>
      <c r="Q514">
        <v>103950</v>
      </c>
      <c r="R514">
        <v>0</v>
      </c>
      <c r="S514">
        <v>0</v>
      </c>
      <c r="T514">
        <v>0</v>
      </c>
      <c r="U514">
        <v>213185</v>
      </c>
      <c r="V514">
        <v>14627</v>
      </c>
      <c r="W514">
        <v>2305</v>
      </c>
      <c r="X514">
        <v>16932</v>
      </c>
      <c r="Y514">
        <v>215490</v>
      </c>
    </row>
    <row r="515" spans="1:25" x14ac:dyDescent="0.35">
      <c r="A515">
        <v>2024</v>
      </c>
      <c r="B515">
        <v>19</v>
      </c>
      <c r="C515" t="s">
        <v>509</v>
      </c>
      <c r="D515">
        <v>408</v>
      </c>
      <c r="E515" t="s">
        <v>542</v>
      </c>
      <c r="F515" t="s">
        <v>27</v>
      </c>
      <c r="G515">
        <v>0</v>
      </c>
      <c r="H515">
        <v>0</v>
      </c>
      <c r="I515">
        <v>0</v>
      </c>
      <c r="J515">
        <v>0</v>
      </c>
      <c r="K515">
        <v>0</v>
      </c>
      <c r="L515">
        <v>0</v>
      </c>
      <c r="M515">
        <v>0</v>
      </c>
      <c r="N515">
        <v>0</v>
      </c>
      <c r="O515">
        <v>0</v>
      </c>
      <c r="P515">
        <v>97725</v>
      </c>
      <c r="Q515">
        <v>99588</v>
      </c>
      <c r="R515">
        <v>0</v>
      </c>
      <c r="S515">
        <v>0</v>
      </c>
      <c r="T515">
        <v>0</v>
      </c>
      <c r="U515">
        <v>197313</v>
      </c>
      <c r="V515">
        <v>19478</v>
      </c>
      <c r="W515">
        <v>1452</v>
      </c>
      <c r="X515">
        <v>20930</v>
      </c>
      <c r="Y515">
        <v>198765</v>
      </c>
    </row>
    <row r="516" spans="1:25" x14ac:dyDescent="0.35">
      <c r="A516">
        <v>2024</v>
      </c>
      <c r="B516">
        <v>19</v>
      </c>
      <c r="C516" t="s">
        <v>509</v>
      </c>
      <c r="D516">
        <v>416</v>
      </c>
      <c r="E516" t="s">
        <v>543</v>
      </c>
      <c r="F516" t="s">
        <v>27</v>
      </c>
      <c r="G516">
        <v>0</v>
      </c>
      <c r="H516">
        <v>0</v>
      </c>
      <c r="I516">
        <v>0</v>
      </c>
      <c r="J516">
        <v>0</v>
      </c>
      <c r="K516">
        <v>0</v>
      </c>
      <c r="L516">
        <v>0</v>
      </c>
      <c r="M516">
        <v>0</v>
      </c>
      <c r="N516">
        <v>0</v>
      </c>
      <c r="O516">
        <v>0</v>
      </c>
      <c r="P516">
        <v>77494</v>
      </c>
      <c r="Q516">
        <v>89169</v>
      </c>
      <c r="R516">
        <v>0</v>
      </c>
      <c r="S516">
        <v>0</v>
      </c>
      <c r="T516">
        <v>0</v>
      </c>
      <c r="U516">
        <v>166663</v>
      </c>
      <c r="V516">
        <v>16482</v>
      </c>
      <c r="W516">
        <v>3234</v>
      </c>
      <c r="X516">
        <v>19716</v>
      </c>
      <c r="Y516">
        <v>169897</v>
      </c>
    </row>
    <row r="517" spans="1:25" x14ac:dyDescent="0.35">
      <c r="A517">
        <v>2024</v>
      </c>
      <c r="B517">
        <v>19</v>
      </c>
      <c r="C517" t="s">
        <v>509</v>
      </c>
      <c r="D517">
        <v>420</v>
      </c>
      <c r="E517" t="s">
        <v>544</v>
      </c>
      <c r="F517" t="s">
        <v>27</v>
      </c>
      <c r="G517">
        <v>0</v>
      </c>
      <c r="H517">
        <v>0</v>
      </c>
      <c r="I517">
        <v>0</v>
      </c>
      <c r="J517">
        <v>0</v>
      </c>
      <c r="K517">
        <v>0</v>
      </c>
      <c r="L517">
        <v>0</v>
      </c>
      <c r="M517">
        <v>0</v>
      </c>
      <c r="N517">
        <v>0</v>
      </c>
      <c r="O517">
        <v>0</v>
      </c>
      <c r="P517">
        <v>87677</v>
      </c>
      <c r="Q517">
        <v>97629</v>
      </c>
      <c r="R517">
        <v>0</v>
      </c>
      <c r="S517">
        <v>0</v>
      </c>
      <c r="T517">
        <v>0</v>
      </c>
      <c r="U517">
        <v>185306</v>
      </c>
      <c r="V517">
        <v>19573</v>
      </c>
      <c r="W517">
        <v>4796</v>
      </c>
      <c r="X517">
        <v>24369</v>
      </c>
      <c r="Y517">
        <v>190102</v>
      </c>
    </row>
    <row r="518" spans="1:25" x14ac:dyDescent="0.35">
      <c r="A518">
        <v>2024</v>
      </c>
      <c r="B518">
        <v>19</v>
      </c>
      <c r="C518" t="s">
        <v>509</v>
      </c>
      <c r="D518">
        <v>424</v>
      </c>
      <c r="E518" t="s">
        <v>545</v>
      </c>
      <c r="F518" t="s">
        <v>27</v>
      </c>
      <c r="G518">
        <v>0</v>
      </c>
      <c r="H518">
        <v>0</v>
      </c>
      <c r="I518">
        <v>0</v>
      </c>
      <c r="J518">
        <v>0</v>
      </c>
      <c r="K518">
        <v>0</v>
      </c>
      <c r="L518">
        <v>0</v>
      </c>
      <c r="M518">
        <v>0</v>
      </c>
      <c r="N518">
        <v>0</v>
      </c>
      <c r="O518">
        <v>0</v>
      </c>
      <c r="P518">
        <v>94546</v>
      </c>
      <c r="Q518">
        <v>102153</v>
      </c>
      <c r="R518">
        <v>0</v>
      </c>
      <c r="S518">
        <v>0</v>
      </c>
      <c r="T518">
        <v>0</v>
      </c>
      <c r="U518">
        <v>196699</v>
      </c>
      <c r="V518">
        <v>17784</v>
      </c>
      <c r="W518">
        <v>2974</v>
      </c>
      <c r="X518">
        <v>20758</v>
      </c>
      <c r="Y518">
        <v>199673</v>
      </c>
    </row>
    <row r="519" spans="1:25" x14ac:dyDescent="0.35">
      <c r="A519">
        <v>2024</v>
      </c>
      <c r="B519">
        <v>19</v>
      </c>
      <c r="C519" t="s">
        <v>509</v>
      </c>
      <c r="D519">
        <v>650</v>
      </c>
      <c r="E519" t="s">
        <v>546</v>
      </c>
      <c r="F519" t="s">
        <v>27</v>
      </c>
      <c r="G519">
        <v>0</v>
      </c>
      <c r="H519">
        <v>0</v>
      </c>
      <c r="I519">
        <v>0</v>
      </c>
      <c r="J519">
        <v>0</v>
      </c>
      <c r="K519">
        <v>0</v>
      </c>
      <c r="L519">
        <v>0</v>
      </c>
      <c r="M519">
        <v>0</v>
      </c>
      <c r="N519">
        <v>0</v>
      </c>
      <c r="O519">
        <v>0</v>
      </c>
      <c r="P519">
        <v>0</v>
      </c>
      <c r="Q519">
        <v>3</v>
      </c>
      <c r="R519">
        <v>0</v>
      </c>
      <c r="S519">
        <v>0</v>
      </c>
      <c r="T519">
        <v>50</v>
      </c>
      <c r="U519">
        <v>53</v>
      </c>
      <c r="V519">
        <v>10</v>
      </c>
      <c r="W519">
        <v>16678</v>
      </c>
      <c r="X519">
        <v>16688</v>
      </c>
      <c r="Y519">
        <v>16731</v>
      </c>
    </row>
    <row r="520" spans="1:25" x14ac:dyDescent="0.35">
      <c r="A520">
        <v>2024</v>
      </c>
      <c r="B520">
        <v>19</v>
      </c>
      <c r="C520" t="s">
        <v>509</v>
      </c>
      <c r="D520">
        <v>702</v>
      </c>
      <c r="E520" t="s">
        <v>547</v>
      </c>
      <c r="F520" t="s">
        <v>27</v>
      </c>
      <c r="G520">
        <v>0</v>
      </c>
      <c r="H520">
        <v>0</v>
      </c>
      <c r="I520">
        <v>0</v>
      </c>
      <c r="J520">
        <v>0</v>
      </c>
      <c r="K520">
        <v>0</v>
      </c>
      <c r="L520">
        <v>0</v>
      </c>
      <c r="M520">
        <v>0</v>
      </c>
      <c r="N520">
        <v>0</v>
      </c>
      <c r="O520">
        <v>0</v>
      </c>
      <c r="P520">
        <v>0</v>
      </c>
      <c r="Q520">
        <v>0</v>
      </c>
      <c r="R520">
        <v>118503</v>
      </c>
      <c r="S520">
        <v>101927</v>
      </c>
      <c r="T520">
        <v>92493</v>
      </c>
      <c r="U520">
        <v>312923</v>
      </c>
      <c r="V520">
        <v>17546</v>
      </c>
      <c r="W520">
        <v>2404</v>
      </c>
      <c r="X520">
        <v>19950</v>
      </c>
      <c r="Y520">
        <v>315327</v>
      </c>
    </row>
    <row r="521" spans="1:25" x14ac:dyDescent="0.35">
      <c r="A521">
        <v>2024</v>
      </c>
      <c r="B521">
        <v>19</v>
      </c>
      <c r="C521" t="s">
        <v>509</v>
      </c>
      <c r="D521">
        <v>704</v>
      </c>
      <c r="E521" t="s">
        <v>548</v>
      </c>
      <c r="F521" t="s">
        <v>27</v>
      </c>
      <c r="G521">
        <v>0</v>
      </c>
      <c r="H521">
        <v>0</v>
      </c>
      <c r="I521">
        <v>0</v>
      </c>
      <c r="J521">
        <v>0</v>
      </c>
      <c r="K521">
        <v>0</v>
      </c>
      <c r="L521">
        <v>0</v>
      </c>
      <c r="M521">
        <v>0</v>
      </c>
      <c r="N521">
        <v>0</v>
      </c>
      <c r="O521">
        <v>0</v>
      </c>
      <c r="P521">
        <v>0</v>
      </c>
      <c r="Q521">
        <v>23</v>
      </c>
      <c r="R521">
        <v>102173</v>
      </c>
      <c r="S521">
        <v>93525</v>
      </c>
      <c r="T521">
        <v>71751</v>
      </c>
      <c r="U521">
        <v>267472</v>
      </c>
      <c r="V521">
        <v>26279</v>
      </c>
      <c r="W521">
        <v>5626</v>
      </c>
      <c r="X521">
        <v>31905</v>
      </c>
      <c r="Y521">
        <v>273098</v>
      </c>
    </row>
    <row r="522" spans="1:25" x14ac:dyDescent="0.35">
      <c r="A522">
        <v>2024</v>
      </c>
      <c r="B522">
        <v>19</v>
      </c>
      <c r="C522" t="s">
        <v>509</v>
      </c>
      <c r="D522">
        <v>706</v>
      </c>
      <c r="E522" t="s">
        <v>549</v>
      </c>
      <c r="F522" t="s">
        <v>27</v>
      </c>
      <c r="G522">
        <v>0</v>
      </c>
      <c r="H522">
        <v>0</v>
      </c>
      <c r="I522">
        <v>0</v>
      </c>
      <c r="J522">
        <v>0</v>
      </c>
      <c r="K522">
        <v>0</v>
      </c>
      <c r="L522">
        <v>0</v>
      </c>
      <c r="M522">
        <v>0</v>
      </c>
      <c r="N522">
        <v>0</v>
      </c>
      <c r="O522">
        <v>0</v>
      </c>
      <c r="P522">
        <v>0</v>
      </c>
      <c r="Q522">
        <v>0</v>
      </c>
      <c r="R522">
        <v>91024</v>
      </c>
      <c r="S522">
        <v>87720</v>
      </c>
      <c r="T522">
        <v>82209</v>
      </c>
      <c r="U522">
        <v>260953</v>
      </c>
      <c r="V522">
        <v>20328</v>
      </c>
      <c r="W522">
        <v>4802</v>
      </c>
      <c r="X522">
        <v>25130</v>
      </c>
      <c r="Y522">
        <v>265755</v>
      </c>
    </row>
    <row r="523" spans="1:25" x14ac:dyDescent="0.35">
      <c r="A523">
        <v>2024</v>
      </c>
      <c r="B523">
        <v>19</v>
      </c>
      <c r="C523" t="s">
        <v>509</v>
      </c>
      <c r="D523">
        <v>708</v>
      </c>
      <c r="E523" t="s">
        <v>550</v>
      </c>
      <c r="F523" t="s">
        <v>27</v>
      </c>
      <c r="G523">
        <v>0</v>
      </c>
      <c r="H523">
        <v>0</v>
      </c>
      <c r="I523">
        <v>0</v>
      </c>
      <c r="J523">
        <v>0</v>
      </c>
      <c r="K523">
        <v>0</v>
      </c>
      <c r="L523">
        <v>0</v>
      </c>
      <c r="M523">
        <v>0</v>
      </c>
      <c r="N523">
        <v>0</v>
      </c>
      <c r="O523">
        <v>0</v>
      </c>
      <c r="P523">
        <v>0</v>
      </c>
      <c r="Q523">
        <v>0</v>
      </c>
      <c r="R523">
        <v>94036</v>
      </c>
      <c r="S523">
        <v>92097</v>
      </c>
      <c r="T523">
        <v>72572</v>
      </c>
      <c r="U523">
        <v>258705</v>
      </c>
      <c r="V523">
        <v>22522</v>
      </c>
      <c r="W523">
        <v>2573</v>
      </c>
      <c r="X523">
        <v>25095</v>
      </c>
      <c r="Y523">
        <v>261278</v>
      </c>
    </row>
    <row r="524" spans="1:25" x14ac:dyDescent="0.35">
      <c r="A524">
        <v>2024</v>
      </c>
      <c r="B524">
        <v>19</v>
      </c>
      <c r="C524" t="s">
        <v>509</v>
      </c>
      <c r="D524">
        <v>711</v>
      </c>
      <c r="E524" t="s">
        <v>551</v>
      </c>
      <c r="F524" t="s">
        <v>27</v>
      </c>
      <c r="G524">
        <v>122270</v>
      </c>
      <c r="H524">
        <v>0</v>
      </c>
      <c r="I524">
        <v>152463</v>
      </c>
      <c r="J524">
        <v>156254</v>
      </c>
      <c r="K524">
        <v>152048</v>
      </c>
      <c r="L524">
        <v>162566</v>
      </c>
      <c r="M524">
        <v>148017</v>
      </c>
      <c r="N524">
        <v>148751</v>
      </c>
      <c r="O524">
        <v>138588</v>
      </c>
      <c r="P524">
        <v>123611</v>
      </c>
      <c r="Q524">
        <v>102506</v>
      </c>
      <c r="R524">
        <v>87144</v>
      </c>
      <c r="S524">
        <v>73861</v>
      </c>
      <c r="T524">
        <v>60217</v>
      </c>
      <c r="U524">
        <v>1628296</v>
      </c>
      <c r="V524">
        <v>68277</v>
      </c>
      <c r="W524">
        <v>887</v>
      </c>
      <c r="X524">
        <v>69164</v>
      </c>
      <c r="Y524">
        <v>1629183</v>
      </c>
    </row>
    <row r="525" spans="1:25" x14ac:dyDescent="0.35">
      <c r="A525">
        <v>2024</v>
      </c>
      <c r="B525">
        <v>19</v>
      </c>
      <c r="C525" t="s">
        <v>509</v>
      </c>
      <c r="D525">
        <v>712</v>
      </c>
      <c r="E525" t="s">
        <v>552</v>
      </c>
      <c r="F525" t="s">
        <v>27</v>
      </c>
      <c r="G525">
        <v>0</v>
      </c>
      <c r="H525">
        <v>0</v>
      </c>
      <c r="I525">
        <v>0</v>
      </c>
      <c r="J525">
        <v>0</v>
      </c>
      <c r="K525">
        <v>0</v>
      </c>
      <c r="L525">
        <v>0</v>
      </c>
      <c r="M525">
        <v>0</v>
      </c>
      <c r="N525">
        <v>18</v>
      </c>
      <c r="O525">
        <v>0</v>
      </c>
      <c r="P525">
        <v>0</v>
      </c>
      <c r="Q525">
        <v>0</v>
      </c>
      <c r="R525">
        <v>102867</v>
      </c>
      <c r="S525">
        <v>94326</v>
      </c>
      <c r="T525">
        <v>84340</v>
      </c>
      <c r="U525">
        <v>281551</v>
      </c>
      <c r="V525">
        <v>25495</v>
      </c>
      <c r="W525">
        <v>5295</v>
      </c>
      <c r="X525">
        <v>30790</v>
      </c>
      <c r="Y525">
        <v>286846</v>
      </c>
    </row>
    <row r="526" spans="1:25" x14ac:dyDescent="0.35">
      <c r="A526">
        <v>2024</v>
      </c>
      <c r="B526">
        <v>19</v>
      </c>
      <c r="C526" t="s">
        <v>509</v>
      </c>
      <c r="D526">
        <v>720</v>
      </c>
      <c r="E526" t="s">
        <v>553</v>
      </c>
      <c r="F526" t="s">
        <v>27</v>
      </c>
      <c r="G526">
        <v>0</v>
      </c>
      <c r="H526">
        <v>0</v>
      </c>
      <c r="I526">
        <v>0</v>
      </c>
      <c r="J526">
        <v>0</v>
      </c>
      <c r="K526">
        <v>0</v>
      </c>
      <c r="L526">
        <v>0</v>
      </c>
      <c r="M526">
        <v>0</v>
      </c>
      <c r="N526">
        <v>0</v>
      </c>
      <c r="O526">
        <v>0</v>
      </c>
      <c r="P526">
        <v>0</v>
      </c>
      <c r="Q526">
        <v>124</v>
      </c>
      <c r="R526">
        <v>130</v>
      </c>
      <c r="S526">
        <v>22701</v>
      </c>
      <c r="T526">
        <v>26787</v>
      </c>
      <c r="U526">
        <v>49742</v>
      </c>
      <c r="V526">
        <v>11161</v>
      </c>
      <c r="W526">
        <v>1160</v>
      </c>
      <c r="X526">
        <v>12321</v>
      </c>
      <c r="Y526">
        <v>50902</v>
      </c>
    </row>
    <row r="527" spans="1:25" x14ac:dyDescent="0.35">
      <c r="A527">
        <v>2024</v>
      </c>
      <c r="B527">
        <v>19</v>
      </c>
      <c r="C527" t="s">
        <v>509</v>
      </c>
      <c r="D527">
        <v>747</v>
      </c>
      <c r="E527" t="s">
        <v>554</v>
      </c>
      <c r="F527" t="s">
        <v>27</v>
      </c>
      <c r="G527">
        <v>0</v>
      </c>
      <c r="H527">
        <v>0</v>
      </c>
      <c r="I527">
        <v>0</v>
      </c>
      <c r="J527">
        <v>0</v>
      </c>
      <c r="K527">
        <v>0</v>
      </c>
      <c r="L527">
        <v>0</v>
      </c>
      <c r="M527">
        <v>0</v>
      </c>
      <c r="N527">
        <v>0</v>
      </c>
      <c r="O527">
        <v>0</v>
      </c>
      <c r="P527">
        <v>0</v>
      </c>
      <c r="Q527">
        <v>0</v>
      </c>
      <c r="R527">
        <v>287</v>
      </c>
      <c r="S527">
        <v>191</v>
      </c>
      <c r="T527">
        <v>465</v>
      </c>
      <c r="U527">
        <v>943</v>
      </c>
      <c r="V527">
        <v>178</v>
      </c>
      <c r="W527">
        <v>0</v>
      </c>
      <c r="X527">
        <v>178</v>
      </c>
      <c r="Y527">
        <v>943</v>
      </c>
    </row>
    <row r="528" spans="1:25" x14ac:dyDescent="0.35">
      <c r="A528">
        <v>2024</v>
      </c>
      <c r="B528" t="s">
        <v>555</v>
      </c>
      <c r="C528" t="s">
        <v>556</v>
      </c>
      <c r="D528">
        <v>700</v>
      </c>
      <c r="E528" t="s">
        <v>556</v>
      </c>
      <c r="F528" t="s">
        <v>557</v>
      </c>
      <c r="G528">
        <v>0</v>
      </c>
      <c r="H528">
        <v>0</v>
      </c>
      <c r="I528">
        <v>0</v>
      </c>
      <c r="J528">
        <v>0</v>
      </c>
      <c r="K528">
        <v>0</v>
      </c>
      <c r="L528">
        <v>0</v>
      </c>
      <c r="M528">
        <v>0</v>
      </c>
      <c r="N528">
        <v>0</v>
      </c>
      <c r="O528">
        <v>0</v>
      </c>
      <c r="P528">
        <v>0</v>
      </c>
      <c r="Q528">
        <v>21399</v>
      </c>
      <c r="R528">
        <v>22743</v>
      </c>
      <c r="S528">
        <v>24933</v>
      </c>
      <c r="T528">
        <v>27495</v>
      </c>
      <c r="U528">
        <v>96570</v>
      </c>
      <c r="V528">
        <v>1716</v>
      </c>
      <c r="W528">
        <v>0</v>
      </c>
      <c r="X528">
        <v>1716</v>
      </c>
      <c r="Y528">
        <v>96570</v>
      </c>
    </row>
    <row r="529" spans="1:25" x14ac:dyDescent="0.35">
      <c r="A529">
        <v>2024</v>
      </c>
      <c r="B529" t="s">
        <v>558</v>
      </c>
      <c r="C529" t="s">
        <v>559</v>
      </c>
      <c r="D529">
        <v>100</v>
      </c>
      <c r="E529" t="s">
        <v>559</v>
      </c>
      <c r="F529" t="s">
        <v>557</v>
      </c>
      <c r="G529">
        <v>3882</v>
      </c>
      <c r="H529">
        <v>8903</v>
      </c>
      <c r="I529">
        <v>11038</v>
      </c>
      <c r="J529">
        <v>11231</v>
      </c>
      <c r="K529">
        <v>10705</v>
      </c>
      <c r="L529">
        <v>10730</v>
      </c>
      <c r="M529">
        <v>9960</v>
      </c>
      <c r="N529">
        <v>6222</v>
      </c>
      <c r="O529">
        <v>0</v>
      </c>
      <c r="P529">
        <v>0</v>
      </c>
      <c r="Q529">
        <v>0</v>
      </c>
      <c r="R529">
        <v>0</v>
      </c>
      <c r="S529">
        <v>0</v>
      </c>
      <c r="T529">
        <v>0</v>
      </c>
      <c r="U529">
        <v>72671</v>
      </c>
      <c r="V529">
        <v>9322</v>
      </c>
      <c r="W529">
        <v>180</v>
      </c>
      <c r="X529">
        <v>9502</v>
      </c>
      <c r="Y529">
        <v>72851</v>
      </c>
    </row>
    <row r="530" spans="1:25" x14ac:dyDescent="0.35">
      <c r="A530">
        <v>2024</v>
      </c>
      <c r="B530" t="s">
        <v>560</v>
      </c>
      <c r="C530" t="s">
        <v>271</v>
      </c>
      <c r="D530">
        <v>100</v>
      </c>
      <c r="E530" t="s">
        <v>271</v>
      </c>
      <c r="F530" t="s">
        <v>557</v>
      </c>
      <c r="G530">
        <v>6690</v>
      </c>
      <c r="H530">
        <v>11981</v>
      </c>
      <c r="I530">
        <v>19148</v>
      </c>
      <c r="J530">
        <v>14844</v>
      </c>
      <c r="K530">
        <v>16186</v>
      </c>
      <c r="L530">
        <v>18728</v>
      </c>
      <c r="M530">
        <v>16685</v>
      </c>
      <c r="N530">
        <v>14570</v>
      </c>
      <c r="O530">
        <v>9856</v>
      </c>
      <c r="P530">
        <v>5781</v>
      </c>
      <c r="Q530">
        <v>4301</v>
      </c>
      <c r="R530">
        <v>0</v>
      </c>
      <c r="S530">
        <v>0</v>
      </c>
      <c r="T530">
        <v>0</v>
      </c>
      <c r="U530">
        <v>138770</v>
      </c>
      <c r="V530">
        <v>15167</v>
      </c>
      <c r="W530">
        <v>1476</v>
      </c>
      <c r="X530">
        <v>16643</v>
      </c>
      <c r="Y530">
        <v>140246</v>
      </c>
    </row>
    <row r="531" spans="1:25" x14ac:dyDescent="0.35">
      <c r="A531">
        <v>2024</v>
      </c>
      <c r="B531" t="s">
        <v>561</v>
      </c>
      <c r="C531" t="s">
        <v>562</v>
      </c>
      <c r="D531">
        <v>100</v>
      </c>
      <c r="E531" t="s">
        <v>562</v>
      </c>
      <c r="F531" t="s">
        <v>557</v>
      </c>
      <c r="G531">
        <v>0</v>
      </c>
      <c r="H531">
        <v>8933</v>
      </c>
      <c r="I531">
        <v>7463</v>
      </c>
      <c r="J531">
        <v>7598</v>
      </c>
      <c r="K531">
        <v>7464</v>
      </c>
      <c r="L531">
        <v>8309</v>
      </c>
      <c r="M531">
        <v>6338</v>
      </c>
      <c r="N531">
        <v>4841</v>
      </c>
      <c r="O531">
        <v>0</v>
      </c>
      <c r="P531">
        <v>0</v>
      </c>
      <c r="Q531">
        <v>0</v>
      </c>
      <c r="R531">
        <v>0</v>
      </c>
      <c r="S531">
        <v>0</v>
      </c>
      <c r="T531">
        <v>0</v>
      </c>
      <c r="U531">
        <v>50946</v>
      </c>
      <c r="V531">
        <v>3794</v>
      </c>
      <c r="W531">
        <v>0</v>
      </c>
      <c r="X531">
        <v>3794</v>
      </c>
      <c r="Y531">
        <v>50946</v>
      </c>
    </row>
    <row r="532" spans="1:25" x14ac:dyDescent="0.35">
      <c r="A532">
        <v>2024</v>
      </c>
      <c r="B532" t="s">
        <v>563</v>
      </c>
      <c r="C532" t="s">
        <v>564</v>
      </c>
      <c r="D532">
        <v>100</v>
      </c>
      <c r="E532" t="s">
        <v>564</v>
      </c>
      <c r="F532" t="s">
        <v>557</v>
      </c>
      <c r="G532">
        <v>3796</v>
      </c>
      <c r="H532">
        <v>15222</v>
      </c>
      <c r="I532">
        <v>18731</v>
      </c>
      <c r="J532">
        <v>18822</v>
      </c>
      <c r="K532">
        <v>18647</v>
      </c>
      <c r="L532">
        <v>17721</v>
      </c>
      <c r="M532">
        <v>18723</v>
      </c>
      <c r="N532">
        <v>19048</v>
      </c>
      <c r="O532">
        <v>16869</v>
      </c>
      <c r="P532">
        <v>16146</v>
      </c>
      <c r="Q532">
        <v>14971</v>
      </c>
      <c r="R532">
        <v>0</v>
      </c>
      <c r="S532">
        <v>0</v>
      </c>
      <c r="T532">
        <v>0</v>
      </c>
      <c r="U532">
        <v>178696</v>
      </c>
      <c r="V532">
        <v>25050</v>
      </c>
      <c r="W532">
        <v>1615</v>
      </c>
      <c r="X532">
        <v>26665</v>
      </c>
      <c r="Y532">
        <v>180311</v>
      </c>
    </row>
    <row r="533" spans="1:25" x14ac:dyDescent="0.35">
      <c r="A533">
        <v>2024</v>
      </c>
      <c r="B533" t="s">
        <v>565</v>
      </c>
      <c r="C533" t="s">
        <v>566</v>
      </c>
      <c r="D533">
        <v>100</v>
      </c>
      <c r="E533" t="s">
        <v>566</v>
      </c>
      <c r="F533" t="s">
        <v>557</v>
      </c>
      <c r="G533">
        <v>4150</v>
      </c>
      <c r="H533">
        <v>13739</v>
      </c>
      <c r="I533">
        <v>16424</v>
      </c>
      <c r="J533">
        <v>15097</v>
      </c>
      <c r="K533">
        <v>14992</v>
      </c>
      <c r="L533">
        <v>11776</v>
      </c>
      <c r="M533">
        <v>11388</v>
      </c>
      <c r="N533">
        <v>11788</v>
      </c>
      <c r="O533">
        <v>0</v>
      </c>
      <c r="P533">
        <v>0</v>
      </c>
      <c r="Q533">
        <v>0</v>
      </c>
      <c r="R533">
        <v>0</v>
      </c>
      <c r="S533">
        <v>0</v>
      </c>
      <c r="T533">
        <v>0</v>
      </c>
      <c r="U533">
        <v>99354</v>
      </c>
      <c r="V533">
        <v>13764</v>
      </c>
      <c r="W533">
        <v>540</v>
      </c>
      <c r="X533">
        <v>14304</v>
      </c>
      <c r="Y533">
        <v>99894</v>
      </c>
    </row>
    <row r="534" spans="1:25" x14ac:dyDescent="0.35">
      <c r="A534">
        <v>2024</v>
      </c>
      <c r="B534" t="s">
        <v>567</v>
      </c>
      <c r="C534" t="s">
        <v>568</v>
      </c>
      <c r="D534">
        <v>700</v>
      </c>
      <c r="E534" t="s">
        <v>568</v>
      </c>
      <c r="F534" t="s">
        <v>557</v>
      </c>
      <c r="G534">
        <v>0</v>
      </c>
      <c r="H534">
        <v>0</v>
      </c>
      <c r="I534">
        <v>0</v>
      </c>
      <c r="J534">
        <v>0</v>
      </c>
      <c r="K534">
        <v>0</v>
      </c>
      <c r="L534">
        <v>0</v>
      </c>
      <c r="M534">
        <v>0</v>
      </c>
      <c r="N534">
        <v>3148</v>
      </c>
      <c r="O534">
        <v>3927</v>
      </c>
      <c r="P534">
        <v>5095</v>
      </c>
      <c r="Q534">
        <v>9056</v>
      </c>
      <c r="R534">
        <v>8216</v>
      </c>
      <c r="S534">
        <v>8254</v>
      </c>
      <c r="T534">
        <v>5318</v>
      </c>
      <c r="U534">
        <v>43014</v>
      </c>
      <c r="V534">
        <v>1577</v>
      </c>
      <c r="W534">
        <v>0</v>
      </c>
      <c r="X534">
        <v>1577</v>
      </c>
      <c r="Y534">
        <v>43014</v>
      </c>
    </row>
    <row r="535" spans="1:25" x14ac:dyDescent="0.35">
      <c r="A535">
        <v>2024</v>
      </c>
      <c r="B535" t="s">
        <v>569</v>
      </c>
      <c r="C535" t="s">
        <v>570</v>
      </c>
      <c r="D535">
        <v>700</v>
      </c>
      <c r="E535" t="s">
        <v>570</v>
      </c>
      <c r="F535" t="s">
        <v>557</v>
      </c>
      <c r="G535">
        <v>0</v>
      </c>
      <c r="H535">
        <v>0</v>
      </c>
      <c r="I535">
        <v>0</v>
      </c>
      <c r="J535">
        <v>0</v>
      </c>
      <c r="K535">
        <v>0</v>
      </c>
      <c r="L535">
        <v>0</v>
      </c>
      <c r="M535">
        <v>0</v>
      </c>
      <c r="N535">
        <v>0</v>
      </c>
      <c r="O535">
        <v>19421</v>
      </c>
      <c r="P535">
        <v>20245</v>
      </c>
      <c r="Q535">
        <v>19387</v>
      </c>
      <c r="R535">
        <v>16346</v>
      </c>
      <c r="S535">
        <v>14574</v>
      </c>
      <c r="T535">
        <v>11520</v>
      </c>
      <c r="U535">
        <v>101493</v>
      </c>
      <c r="V535">
        <v>3376</v>
      </c>
      <c r="W535">
        <v>360</v>
      </c>
      <c r="X535">
        <v>3736</v>
      </c>
      <c r="Y535">
        <v>101853</v>
      </c>
    </row>
    <row r="536" spans="1:25" x14ac:dyDescent="0.35">
      <c r="A536">
        <v>2024</v>
      </c>
      <c r="B536" t="s">
        <v>571</v>
      </c>
      <c r="C536" t="s">
        <v>572</v>
      </c>
      <c r="D536">
        <v>300</v>
      </c>
      <c r="E536" t="s">
        <v>572</v>
      </c>
      <c r="F536" t="s">
        <v>557</v>
      </c>
      <c r="G536">
        <v>1458</v>
      </c>
      <c r="H536">
        <v>15071</v>
      </c>
      <c r="I536">
        <v>13666</v>
      </c>
      <c r="J536">
        <v>10820</v>
      </c>
      <c r="K536">
        <v>12462</v>
      </c>
      <c r="L536">
        <v>10549</v>
      </c>
      <c r="M536">
        <v>9975</v>
      </c>
      <c r="N536">
        <v>7393</v>
      </c>
      <c r="O536">
        <v>6346</v>
      </c>
      <c r="P536">
        <v>2766</v>
      </c>
      <c r="Q536">
        <v>1186</v>
      </c>
      <c r="R536">
        <v>0</v>
      </c>
      <c r="S536">
        <v>0</v>
      </c>
      <c r="T536">
        <v>0</v>
      </c>
      <c r="U536">
        <v>91692</v>
      </c>
      <c r="V536">
        <v>12821</v>
      </c>
      <c r="W536">
        <v>198</v>
      </c>
      <c r="X536">
        <v>13019</v>
      </c>
      <c r="Y536">
        <v>91890</v>
      </c>
    </row>
    <row r="537" spans="1:25" x14ac:dyDescent="0.35">
      <c r="A537">
        <v>2024</v>
      </c>
      <c r="B537" t="s">
        <v>573</v>
      </c>
      <c r="C537" t="s">
        <v>574</v>
      </c>
      <c r="D537">
        <v>100</v>
      </c>
      <c r="E537" t="s">
        <v>574</v>
      </c>
      <c r="F537" t="s">
        <v>557</v>
      </c>
      <c r="G537">
        <v>399</v>
      </c>
      <c r="H537">
        <v>9110</v>
      </c>
      <c r="I537">
        <v>8605</v>
      </c>
      <c r="J537">
        <v>8909</v>
      </c>
      <c r="K537">
        <v>8884</v>
      </c>
      <c r="L537">
        <v>7983</v>
      </c>
      <c r="M537">
        <v>9144</v>
      </c>
      <c r="N537">
        <v>4690</v>
      </c>
      <c r="O537">
        <v>0</v>
      </c>
      <c r="P537">
        <v>0</v>
      </c>
      <c r="Q537">
        <v>0</v>
      </c>
      <c r="R537">
        <v>0</v>
      </c>
      <c r="S537">
        <v>0</v>
      </c>
      <c r="T537">
        <v>0</v>
      </c>
      <c r="U537">
        <v>57724</v>
      </c>
      <c r="V537">
        <v>10014</v>
      </c>
      <c r="W537">
        <v>697</v>
      </c>
      <c r="X537">
        <v>10711</v>
      </c>
      <c r="Y537">
        <v>58421</v>
      </c>
    </row>
    <row r="538" spans="1:25" x14ac:dyDescent="0.35">
      <c r="A538">
        <v>2024</v>
      </c>
      <c r="B538">
        <v>20</v>
      </c>
      <c r="C538" t="s">
        <v>575</v>
      </c>
      <c r="D538">
        <v>104</v>
      </c>
      <c r="E538" t="s">
        <v>576</v>
      </c>
      <c r="F538" t="s">
        <v>27</v>
      </c>
      <c r="G538">
        <v>313</v>
      </c>
      <c r="H538">
        <v>5031</v>
      </c>
      <c r="I538">
        <v>6116</v>
      </c>
      <c r="J538">
        <v>5808</v>
      </c>
      <c r="K538">
        <v>5317</v>
      </c>
      <c r="L538">
        <v>5497</v>
      </c>
      <c r="M538">
        <v>5593</v>
      </c>
      <c r="N538">
        <v>7166</v>
      </c>
      <c r="O538">
        <v>0</v>
      </c>
      <c r="P538">
        <v>0</v>
      </c>
      <c r="Q538">
        <v>0</v>
      </c>
      <c r="R538">
        <v>0</v>
      </c>
      <c r="S538">
        <v>0</v>
      </c>
      <c r="T538">
        <v>0</v>
      </c>
      <c r="U538">
        <v>40841</v>
      </c>
      <c r="V538">
        <v>7855</v>
      </c>
      <c r="W538">
        <v>594</v>
      </c>
      <c r="X538">
        <v>8449</v>
      </c>
      <c r="Y538">
        <v>41435</v>
      </c>
    </row>
    <row r="539" spans="1:25" x14ac:dyDescent="0.35">
      <c r="A539">
        <v>2024</v>
      </c>
      <c r="B539">
        <v>20</v>
      </c>
      <c r="C539" t="s">
        <v>575</v>
      </c>
      <c r="D539">
        <v>108</v>
      </c>
      <c r="E539" t="s">
        <v>577</v>
      </c>
      <c r="F539" t="s">
        <v>27</v>
      </c>
      <c r="G539">
        <v>180</v>
      </c>
      <c r="H539">
        <v>2367</v>
      </c>
      <c r="I539">
        <v>5134</v>
      </c>
      <c r="J539">
        <v>4680</v>
      </c>
      <c r="K539">
        <v>3128</v>
      </c>
      <c r="L539">
        <v>4140</v>
      </c>
      <c r="M539">
        <v>3784</v>
      </c>
      <c r="N539">
        <v>2736</v>
      </c>
      <c r="O539">
        <v>0</v>
      </c>
      <c r="P539">
        <v>0</v>
      </c>
      <c r="Q539">
        <v>0</v>
      </c>
      <c r="R539">
        <v>0</v>
      </c>
      <c r="S539">
        <v>0</v>
      </c>
      <c r="T539">
        <v>0</v>
      </c>
      <c r="U539">
        <v>26149</v>
      </c>
      <c r="V539">
        <v>4679</v>
      </c>
      <c r="W539">
        <v>31</v>
      </c>
      <c r="X539">
        <v>4710</v>
      </c>
      <c r="Y539">
        <v>26180</v>
      </c>
    </row>
    <row r="540" spans="1:25" x14ac:dyDescent="0.35">
      <c r="A540">
        <v>2024</v>
      </c>
      <c r="B540">
        <v>20</v>
      </c>
      <c r="C540" t="s">
        <v>575</v>
      </c>
      <c r="D540">
        <v>112</v>
      </c>
      <c r="E540" t="s">
        <v>578</v>
      </c>
      <c r="F540" t="s">
        <v>27</v>
      </c>
      <c r="G540">
        <v>30</v>
      </c>
      <c r="H540">
        <v>12246</v>
      </c>
      <c r="I540">
        <v>11841</v>
      </c>
      <c r="J540">
        <v>7660</v>
      </c>
      <c r="K540">
        <v>12536</v>
      </c>
      <c r="L540">
        <v>11659</v>
      </c>
      <c r="M540">
        <v>11582</v>
      </c>
      <c r="N540">
        <v>13123</v>
      </c>
      <c r="O540">
        <v>0</v>
      </c>
      <c r="P540">
        <v>0</v>
      </c>
      <c r="Q540">
        <v>0</v>
      </c>
      <c r="R540">
        <v>0</v>
      </c>
      <c r="S540">
        <v>0</v>
      </c>
      <c r="T540">
        <v>0</v>
      </c>
      <c r="U540">
        <v>80677</v>
      </c>
      <c r="V540">
        <v>11049</v>
      </c>
      <c r="W540">
        <v>886</v>
      </c>
      <c r="X540">
        <v>11935</v>
      </c>
      <c r="Y540">
        <v>81563</v>
      </c>
    </row>
    <row r="541" spans="1:25" x14ac:dyDescent="0.35">
      <c r="A541">
        <v>2024</v>
      </c>
      <c r="B541">
        <v>20</v>
      </c>
      <c r="C541" t="s">
        <v>575</v>
      </c>
      <c r="D541">
        <v>116</v>
      </c>
      <c r="E541" t="s">
        <v>579</v>
      </c>
      <c r="F541" t="s">
        <v>27</v>
      </c>
      <c r="G541">
        <v>180</v>
      </c>
      <c r="H541">
        <v>8203</v>
      </c>
      <c r="I541">
        <v>8680</v>
      </c>
      <c r="J541">
        <v>8381</v>
      </c>
      <c r="K541">
        <v>7781</v>
      </c>
      <c r="L541">
        <v>8569</v>
      </c>
      <c r="M541">
        <v>8071</v>
      </c>
      <c r="N541">
        <v>7065</v>
      </c>
      <c r="O541">
        <v>0</v>
      </c>
      <c r="P541">
        <v>0</v>
      </c>
      <c r="Q541">
        <v>0</v>
      </c>
      <c r="R541">
        <v>0</v>
      </c>
      <c r="S541">
        <v>0</v>
      </c>
      <c r="T541">
        <v>0</v>
      </c>
      <c r="U541">
        <v>56930</v>
      </c>
      <c r="V541">
        <v>7083</v>
      </c>
      <c r="W541">
        <v>549</v>
      </c>
      <c r="X541">
        <v>7632</v>
      </c>
      <c r="Y541">
        <v>57479</v>
      </c>
    </row>
    <row r="542" spans="1:25" x14ac:dyDescent="0.35">
      <c r="A542">
        <v>2024</v>
      </c>
      <c r="B542">
        <v>20</v>
      </c>
      <c r="C542" t="s">
        <v>575</v>
      </c>
      <c r="D542">
        <v>120</v>
      </c>
      <c r="E542" t="s">
        <v>580</v>
      </c>
      <c r="F542" t="s">
        <v>27</v>
      </c>
      <c r="G542">
        <v>52</v>
      </c>
      <c r="H542">
        <v>2527</v>
      </c>
      <c r="I542">
        <v>2255</v>
      </c>
      <c r="J542">
        <v>2665</v>
      </c>
      <c r="K542">
        <v>3146</v>
      </c>
      <c r="L542">
        <v>2098</v>
      </c>
      <c r="M542">
        <v>3480</v>
      </c>
      <c r="N542">
        <v>3308</v>
      </c>
      <c r="O542">
        <v>0</v>
      </c>
      <c r="P542">
        <v>0</v>
      </c>
      <c r="Q542">
        <v>0</v>
      </c>
      <c r="R542">
        <v>0</v>
      </c>
      <c r="S542">
        <v>0</v>
      </c>
      <c r="T542">
        <v>0</v>
      </c>
      <c r="U542">
        <v>19531</v>
      </c>
      <c r="V542">
        <v>3698</v>
      </c>
      <c r="W542">
        <v>0</v>
      </c>
      <c r="X542">
        <v>3698</v>
      </c>
      <c r="Y542">
        <v>19531</v>
      </c>
    </row>
    <row r="543" spans="1:25" x14ac:dyDescent="0.35">
      <c r="A543">
        <v>2024</v>
      </c>
      <c r="B543">
        <v>20</v>
      </c>
      <c r="C543" t="s">
        <v>575</v>
      </c>
      <c r="D543">
        <v>404</v>
      </c>
      <c r="E543" t="s">
        <v>581</v>
      </c>
      <c r="F543" t="s">
        <v>27</v>
      </c>
      <c r="G543">
        <v>0</v>
      </c>
      <c r="H543">
        <v>0</v>
      </c>
      <c r="I543">
        <v>0</v>
      </c>
      <c r="J543">
        <v>0</v>
      </c>
      <c r="K543">
        <v>0</v>
      </c>
      <c r="L543">
        <v>0</v>
      </c>
      <c r="M543">
        <v>0</v>
      </c>
      <c r="N543">
        <v>0</v>
      </c>
      <c r="O543">
        <v>29988</v>
      </c>
      <c r="P543">
        <v>35724</v>
      </c>
      <c r="Q543">
        <v>0</v>
      </c>
      <c r="R543">
        <v>0</v>
      </c>
      <c r="S543">
        <v>0</v>
      </c>
      <c r="T543">
        <v>0</v>
      </c>
      <c r="U543">
        <v>65712</v>
      </c>
      <c r="V543">
        <v>8171</v>
      </c>
      <c r="W543">
        <v>792</v>
      </c>
      <c r="X543">
        <v>8963</v>
      </c>
      <c r="Y543">
        <v>66504</v>
      </c>
    </row>
    <row r="544" spans="1:25" x14ac:dyDescent="0.35">
      <c r="A544">
        <v>2024</v>
      </c>
      <c r="B544">
        <v>20</v>
      </c>
      <c r="C544" t="s">
        <v>575</v>
      </c>
      <c r="D544">
        <v>704</v>
      </c>
      <c r="E544" t="s">
        <v>582</v>
      </c>
      <c r="F544" t="s">
        <v>27</v>
      </c>
      <c r="G544">
        <v>0</v>
      </c>
      <c r="H544">
        <v>0</v>
      </c>
      <c r="I544">
        <v>0</v>
      </c>
      <c r="J544">
        <v>0</v>
      </c>
      <c r="K544">
        <v>0</v>
      </c>
      <c r="L544">
        <v>0</v>
      </c>
      <c r="M544">
        <v>0</v>
      </c>
      <c r="N544">
        <v>0</v>
      </c>
      <c r="O544">
        <v>0</v>
      </c>
      <c r="P544">
        <v>0</v>
      </c>
      <c r="Q544">
        <v>39578</v>
      </c>
      <c r="R544">
        <v>36181</v>
      </c>
      <c r="S544">
        <v>32254</v>
      </c>
      <c r="T544">
        <v>25709</v>
      </c>
      <c r="U544">
        <v>133722</v>
      </c>
      <c r="V544">
        <v>13594</v>
      </c>
      <c r="W544">
        <v>2962</v>
      </c>
      <c r="X544">
        <v>16556</v>
      </c>
      <c r="Y544">
        <v>136684</v>
      </c>
    </row>
    <row r="545" spans="1:25" x14ac:dyDescent="0.35">
      <c r="A545">
        <v>2024</v>
      </c>
      <c r="B545">
        <v>20</v>
      </c>
      <c r="C545" t="s">
        <v>575</v>
      </c>
      <c r="D545">
        <v>801</v>
      </c>
      <c r="E545" t="s">
        <v>583</v>
      </c>
      <c r="F545" t="s">
        <v>27</v>
      </c>
      <c r="G545">
        <v>0</v>
      </c>
      <c r="H545">
        <v>0</v>
      </c>
      <c r="I545">
        <v>0</v>
      </c>
      <c r="J545">
        <v>0</v>
      </c>
      <c r="K545">
        <v>0</v>
      </c>
      <c r="L545">
        <v>0</v>
      </c>
      <c r="M545">
        <v>0</v>
      </c>
      <c r="N545">
        <v>0</v>
      </c>
      <c r="O545">
        <v>169</v>
      </c>
      <c r="P545">
        <v>584</v>
      </c>
      <c r="Q545">
        <v>547</v>
      </c>
      <c r="R545">
        <v>1380</v>
      </c>
      <c r="S545">
        <v>2419</v>
      </c>
      <c r="T545">
        <v>4917</v>
      </c>
      <c r="U545">
        <v>10016</v>
      </c>
      <c r="V545">
        <v>4735</v>
      </c>
      <c r="W545">
        <v>0</v>
      </c>
      <c r="X545">
        <v>4735</v>
      </c>
      <c r="Y545">
        <v>10016</v>
      </c>
    </row>
    <row r="546" spans="1:25" x14ac:dyDescent="0.35">
      <c r="A546">
        <v>2024</v>
      </c>
      <c r="B546">
        <v>21</v>
      </c>
      <c r="C546" t="s">
        <v>584</v>
      </c>
      <c r="D546">
        <v>110</v>
      </c>
      <c r="E546" t="s">
        <v>585</v>
      </c>
      <c r="F546" t="s">
        <v>27</v>
      </c>
      <c r="G546">
        <v>12</v>
      </c>
      <c r="H546">
        <v>13454</v>
      </c>
      <c r="I546">
        <v>12741</v>
      </c>
      <c r="J546">
        <v>11614</v>
      </c>
      <c r="K546">
        <v>13809</v>
      </c>
      <c r="L546">
        <v>10932</v>
      </c>
      <c r="M546">
        <v>0</v>
      </c>
      <c r="N546">
        <v>0</v>
      </c>
      <c r="O546">
        <v>0</v>
      </c>
      <c r="P546">
        <v>0</v>
      </c>
      <c r="Q546">
        <v>0</v>
      </c>
      <c r="R546">
        <v>0</v>
      </c>
      <c r="S546">
        <v>0</v>
      </c>
      <c r="T546">
        <v>0</v>
      </c>
      <c r="U546">
        <v>62562</v>
      </c>
      <c r="V546">
        <v>10376</v>
      </c>
      <c r="W546">
        <v>714</v>
      </c>
      <c r="X546">
        <v>11090</v>
      </c>
      <c r="Y546">
        <v>63276</v>
      </c>
    </row>
    <row r="547" spans="1:25" x14ac:dyDescent="0.35">
      <c r="A547">
        <v>2024</v>
      </c>
      <c r="B547">
        <v>21</v>
      </c>
      <c r="C547" t="s">
        <v>584</v>
      </c>
      <c r="D547">
        <v>304</v>
      </c>
      <c r="E547" t="s">
        <v>586</v>
      </c>
      <c r="F547" t="s">
        <v>27</v>
      </c>
      <c r="G547">
        <v>0</v>
      </c>
      <c r="H547">
        <v>0</v>
      </c>
      <c r="I547">
        <v>0</v>
      </c>
      <c r="J547">
        <v>0</v>
      </c>
      <c r="K547">
        <v>0</v>
      </c>
      <c r="L547">
        <v>0</v>
      </c>
      <c r="M547">
        <v>16674</v>
      </c>
      <c r="N547">
        <v>13140</v>
      </c>
      <c r="O547">
        <v>15155</v>
      </c>
      <c r="P547">
        <v>15614</v>
      </c>
      <c r="Q547">
        <v>0</v>
      </c>
      <c r="R547">
        <v>0</v>
      </c>
      <c r="S547">
        <v>0</v>
      </c>
      <c r="T547">
        <v>0</v>
      </c>
      <c r="U547">
        <v>60583</v>
      </c>
      <c r="V547">
        <v>10155</v>
      </c>
      <c r="W547">
        <v>540</v>
      </c>
      <c r="X547">
        <v>10695</v>
      </c>
      <c r="Y547">
        <v>61123</v>
      </c>
    </row>
    <row r="548" spans="1:25" x14ac:dyDescent="0.35">
      <c r="A548">
        <v>2024</v>
      </c>
      <c r="B548">
        <v>21</v>
      </c>
      <c r="C548" t="s">
        <v>584</v>
      </c>
      <c r="D548">
        <v>704</v>
      </c>
      <c r="E548" t="s">
        <v>587</v>
      </c>
      <c r="F548" t="s">
        <v>27</v>
      </c>
      <c r="G548">
        <v>0</v>
      </c>
      <c r="H548">
        <v>0</v>
      </c>
      <c r="I548">
        <v>0</v>
      </c>
      <c r="J548">
        <v>0</v>
      </c>
      <c r="K548">
        <v>0</v>
      </c>
      <c r="L548">
        <v>0</v>
      </c>
      <c r="M548">
        <v>0</v>
      </c>
      <c r="N548">
        <v>0</v>
      </c>
      <c r="O548">
        <v>0</v>
      </c>
      <c r="P548">
        <v>0</v>
      </c>
      <c r="Q548">
        <v>18694</v>
      </c>
      <c r="R548">
        <v>13971</v>
      </c>
      <c r="S548">
        <v>16867</v>
      </c>
      <c r="T548">
        <v>14123</v>
      </c>
      <c r="U548">
        <v>63655</v>
      </c>
      <c r="V548">
        <v>9097</v>
      </c>
      <c r="W548">
        <v>540</v>
      </c>
      <c r="X548">
        <v>9637</v>
      </c>
      <c r="Y548">
        <v>64195</v>
      </c>
    </row>
    <row r="549" spans="1:25" x14ac:dyDescent="0.35">
      <c r="A549">
        <v>2024</v>
      </c>
      <c r="B549">
        <v>22</v>
      </c>
      <c r="C549" t="s">
        <v>588</v>
      </c>
      <c r="D549">
        <v>104</v>
      </c>
      <c r="E549" t="s">
        <v>589</v>
      </c>
      <c r="F549" t="s">
        <v>27</v>
      </c>
      <c r="G549">
        <v>0</v>
      </c>
      <c r="H549">
        <v>9576</v>
      </c>
      <c r="I549">
        <v>9935</v>
      </c>
      <c r="J549">
        <v>11723</v>
      </c>
      <c r="K549">
        <v>13295</v>
      </c>
      <c r="L549">
        <v>15705</v>
      </c>
      <c r="M549">
        <v>13732</v>
      </c>
      <c r="N549">
        <v>0</v>
      </c>
      <c r="O549">
        <v>0</v>
      </c>
      <c r="P549">
        <v>0</v>
      </c>
      <c r="Q549">
        <v>0</v>
      </c>
      <c r="R549">
        <v>0</v>
      </c>
      <c r="S549">
        <v>0</v>
      </c>
      <c r="T549">
        <v>0</v>
      </c>
      <c r="U549">
        <v>73966</v>
      </c>
      <c r="V549">
        <v>9681</v>
      </c>
      <c r="W549">
        <v>1226</v>
      </c>
      <c r="X549">
        <v>10907</v>
      </c>
      <c r="Y549">
        <v>75192</v>
      </c>
    </row>
    <row r="550" spans="1:25" x14ac:dyDescent="0.35">
      <c r="A550">
        <v>2024</v>
      </c>
      <c r="B550">
        <v>22</v>
      </c>
      <c r="C550" t="s">
        <v>588</v>
      </c>
      <c r="D550">
        <v>108</v>
      </c>
      <c r="E550" t="s">
        <v>590</v>
      </c>
      <c r="F550" t="s">
        <v>27</v>
      </c>
      <c r="G550">
        <v>0</v>
      </c>
      <c r="H550">
        <v>10673</v>
      </c>
      <c r="I550">
        <v>8848</v>
      </c>
      <c r="J550">
        <v>13709</v>
      </c>
      <c r="K550">
        <v>12201</v>
      </c>
      <c r="L550">
        <v>11925</v>
      </c>
      <c r="M550">
        <v>13417</v>
      </c>
      <c r="N550">
        <v>0</v>
      </c>
      <c r="O550">
        <v>0</v>
      </c>
      <c r="P550">
        <v>0</v>
      </c>
      <c r="Q550">
        <v>0</v>
      </c>
      <c r="R550">
        <v>0</v>
      </c>
      <c r="S550">
        <v>0</v>
      </c>
      <c r="T550">
        <v>0</v>
      </c>
      <c r="U550">
        <v>70773</v>
      </c>
      <c r="V550">
        <v>9736</v>
      </c>
      <c r="W550">
        <v>602</v>
      </c>
      <c r="X550">
        <v>10338</v>
      </c>
      <c r="Y550">
        <v>71375</v>
      </c>
    </row>
    <row r="551" spans="1:25" x14ac:dyDescent="0.35">
      <c r="A551">
        <v>2024</v>
      </c>
      <c r="B551">
        <v>22</v>
      </c>
      <c r="C551" t="s">
        <v>588</v>
      </c>
      <c r="D551">
        <v>112</v>
      </c>
      <c r="E551" t="s">
        <v>591</v>
      </c>
      <c r="F551" t="s">
        <v>27</v>
      </c>
      <c r="G551">
        <v>0</v>
      </c>
      <c r="H551">
        <v>8943</v>
      </c>
      <c r="I551">
        <v>9784</v>
      </c>
      <c r="J551">
        <v>13063</v>
      </c>
      <c r="K551">
        <v>11147</v>
      </c>
      <c r="L551">
        <v>13065</v>
      </c>
      <c r="M551">
        <v>15647</v>
      </c>
      <c r="N551">
        <v>0</v>
      </c>
      <c r="O551">
        <v>0</v>
      </c>
      <c r="P551">
        <v>0</v>
      </c>
      <c r="Q551">
        <v>0</v>
      </c>
      <c r="R551">
        <v>0</v>
      </c>
      <c r="S551">
        <v>0</v>
      </c>
      <c r="T551">
        <v>0</v>
      </c>
      <c r="U551">
        <v>71649</v>
      </c>
      <c r="V551">
        <v>6437</v>
      </c>
      <c r="W551">
        <v>972</v>
      </c>
      <c r="X551">
        <v>7409</v>
      </c>
      <c r="Y551">
        <v>72621</v>
      </c>
    </row>
    <row r="552" spans="1:25" x14ac:dyDescent="0.35">
      <c r="A552">
        <v>2024</v>
      </c>
      <c r="B552">
        <v>22</v>
      </c>
      <c r="C552" t="s">
        <v>588</v>
      </c>
      <c r="D552">
        <v>116</v>
      </c>
      <c r="E552" t="s">
        <v>592</v>
      </c>
      <c r="F552" t="s">
        <v>27</v>
      </c>
      <c r="G552">
        <v>0</v>
      </c>
      <c r="H552">
        <v>9120</v>
      </c>
      <c r="I552">
        <v>9836</v>
      </c>
      <c r="J552">
        <v>11323</v>
      </c>
      <c r="K552">
        <v>11621</v>
      </c>
      <c r="L552">
        <v>11767</v>
      </c>
      <c r="M552">
        <v>11131</v>
      </c>
      <c r="N552">
        <v>0</v>
      </c>
      <c r="O552">
        <v>0</v>
      </c>
      <c r="P552">
        <v>0</v>
      </c>
      <c r="Q552">
        <v>0</v>
      </c>
      <c r="R552">
        <v>0</v>
      </c>
      <c r="S552">
        <v>0</v>
      </c>
      <c r="T552">
        <v>0</v>
      </c>
      <c r="U552">
        <v>64798</v>
      </c>
      <c r="V552">
        <v>6172</v>
      </c>
      <c r="W552">
        <v>540</v>
      </c>
      <c r="X552">
        <v>6712</v>
      </c>
      <c r="Y552">
        <v>65338</v>
      </c>
    </row>
    <row r="553" spans="1:25" x14ac:dyDescent="0.35">
      <c r="A553">
        <v>2024</v>
      </c>
      <c r="B553">
        <v>22</v>
      </c>
      <c r="C553" t="s">
        <v>588</v>
      </c>
      <c r="D553">
        <v>304</v>
      </c>
      <c r="E553" t="s">
        <v>593</v>
      </c>
      <c r="F553" t="s">
        <v>27</v>
      </c>
      <c r="G553">
        <v>0</v>
      </c>
      <c r="H553">
        <v>0</v>
      </c>
      <c r="I553">
        <v>0</v>
      </c>
      <c r="J553">
        <v>0</v>
      </c>
      <c r="K553">
        <v>0</v>
      </c>
      <c r="L553">
        <v>0</v>
      </c>
      <c r="M553">
        <v>0</v>
      </c>
      <c r="N553">
        <v>0</v>
      </c>
      <c r="O553">
        <v>1</v>
      </c>
      <c r="P553">
        <v>65837</v>
      </c>
      <c r="Q553">
        <v>68821</v>
      </c>
      <c r="R553">
        <v>0</v>
      </c>
      <c r="S553">
        <v>0</v>
      </c>
      <c r="T553">
        <v>0</v>
      </c>
      <c r="U553">
        <v>134659</v>
      </c>
      <c r="V553">
        <v>8073</v>
      </c>
      <c r="W553">
        <v>1138</v>
      </c>
      <c r="X553">
        <v>9211</v>
      </c>
      <c r="Y553">
        <v>135797</v>
      </c>
    </row>
    <row r="554" spans="1:25" x14ac:dyDescent="0.35">
      <c r="A554">
        <v>2024</v>
      </c>
      <c r="B554">
        <v>22</v>
      </c>
      <c r="C554" t="s">
        <v>588</v>
      </c>
      <c r="D554">
        <v>308</v>
      </c>
      <c r="E554" t="s">
        <v>594</v>
      </c>
      <c r="F554" t="s">
        <v>27</v>
      </c>
      <c r="G554">
        <v>0</v>
      </c>
      <c r="H554">
        <v>0</v>
      </c>
      <c r="I554">
        <v>0</v>
      </c>
      <c r="J554">
        <v>0</v>
      </c>
      <c r="K554">
        <v>0</v>
      </c>
      <c r="L554">
        <v>0</v>
      </c>
      <c r="M554">
        <v>0</v>
      </c>
      <c r="N554">
        <v>60047</v>
      </c>
      <c r="O554">
        <v>63371</v>
      </c>
      <c r="P554">
        <v>0</v>
      </c>
      <c r="Q554">
        <v>0</v>
      </c>
      <c r="R554">
        <v>0</v>
      </c>
      <c r="S554">
        <v>0</v>
      </c>
      <c r="T554">
        <v>0</v>
      </c>
      <c r="U554">
        <v>123418</v>
      </c>
      <c r="V554">
        <v>10780</v>
      </c>
      <c r="W554">
        <v>1255</v>
      </c>
      <c r="X554">
        <v>12035</v>
      </c>
      <c r="Y554">
        <v>124673</v>
      </c>
    </row>
    <row r="555" spans="1:25" x14ac:dyDescent="0.35">
      <c r="A555">
        <v>2024</v>
      </c>
      <c r="B555">
        <v>22</v>
      </c>
      <c r="C555" t="s">
        <v>588</v>
      </c>
      <c r="D555">
        <v>704</v>
      </c>
      <c r="E555" t="s">
        <v>595</v>
      </c>
      <c r="F555" t="s">
        <v>27</v>
      </c>
      <c r="G555">
        <v>0</v>
      </c>
      <c r="H555">
        <v>0</v>
      </c>
      <c r="I555">
        <v>0</v>
      </c>
      <c r="J555">
        <v>0</v>
      </c>
      <c r="K555">
        <v>0</v>
      </c>
      <c r="L555">
        <v>0</v>
      </c>
      <c r="M555">
        <v>0</v>
      </c>
      <c r="N555">
        <v>0</v>
      </c>
      <c r="O555">
        <v>0</v>
      </c>
      <c r="P555">
        <v>0</v>
      </c>
      <c r="Q555">
        <v>0</v>
      </c>
      <c r="R555">
        <v>67314</v>
      </c>
      <c r="S555">
        <v>71991</v>
      </c>
      <c r="T555">
        <v>62845</v>
      </c>
      <c r="U555">
        <v>202150</v>
      </c>
      <c r="V555">
        <v>11782</v>
      </c>
      <c r="W555">
        <v>3372</v>
      </c>
      <c r="X555">
        <v>15154</v>
      </c>
      <c r="Y555">
        <v>205522</v>
      </c>
    </row>
    <row r="556" spans="1:25" x14ac:dyDescent="0.35">
      <c r="A556">
        <v>2024</v>
      </c>
      <c r="B556">
        <v>23</v>
      </c>
      <c r="C556" t="s">
        <v>596</v>
      </c>
      <c r="D556">
        <v>104</v>
      </c>
      <c r="E556" t="s">
        <v>597</v>
      </c>
      <c r="F556" t="s">
        <v>27</v>
      </c>
      <c r="G556">
        <v>0</v>
      </c>
      <c r="H556">
        <v>2831</v>
      </c>
      <c r="I556">
        <v>1333</v>
      </c>
      <c r="J556">
        <v>2774</v>
      </c>
      <c r="K556">
        <v>2928</v>
      </c>
      <c r="L556">
        <v>1956</v>
      </c>
      <c r="M556">
        <v>2005</v>
      </c>
      <c r="N556">
        <v>2561</v>
      </c>
      <c r="O556">
        <v>0</v>
      </c>
      <c r="P556">
        <v>0</v>
      </c>
      <c r="Q556">
        <v>0</v>
      </c>
      <c r="R556">
        <v>0</v>
      </c>
      <c r="S556">
        <v>0</v>
      </c>
      <c r="T556">
        <v>0</v>
      </c>
      <c r="U556">
        <v>16388</v>
      </c>
      <c r="V556">
        <v>3356</v>
      </c>
      <c r="W556">
        <v>180</v>
      </c>
      <c r="X556">
        <v>3536</v>
      </c>
      <c r="Y556">
        <v>16568</v>
      </c>
    </row>
    <row r="557" spans="1:25" x14ac:dyDescent="0.35">
      <c r="A557">
        <v>2024</v>
      </c>
      <c r="B557">
        <v>23</v>
      </c>
      <c r="C557" t="s">
        <v>596</v>
      </c>
      <c r="D557">
        <v>112</v>
      </c>
      <c r="E557" t="s">
        <v>598</v>
      </c>
      <c r="F557" t="s">
        <v>27</v>
      </c>
      <c r="G557">
        <v>0</v>
      </c>
      <c r="H557">
        <v>556</v>
      </c>
      <c r="I557">
        <v>360</v>
      </c>
      <c r="J557">
        <v>360</v>
      </c>
      <c r="K557">
        <v>1151</v>
      </c>
      <c r="L557">
        <v>784</v>
      </c>
      <c r="M557">
        <v>900</v>
      </c>
      <c r="N557">
        <v>579</v>
      </c>
      <c r="O557">
        <v>0</v>
      </c>
      <c r="P557">
        <v>0</v>
      </c>
      <c r="Q557">
        <v>0</v>
      </c>
      <c r="R557">
        <v>0</v>
      </c>
      <c r="S557">
        <v>0</v>
      </c>
      <c r="T557">
        <v>0</v>
      </c>
      <c r="U557">
        <v>4690</v>
      </c>
      <c r="V557">
        <v>738</v>
      </c>
      <c r="W557">
        <v>0</v>
      </c>
      <c r="X557">
        <v>738</v>
      </c>
      <c r="Y557">
        <v>4690</v>
      </c>
    </row>
    <row r="558" spans="1:25" x14ac:dyDescent="0.35">
      <c r="A558">
        <v>2024</v>
      </c>
      <c r="B558">
        <v>23</v>
      </c>
      <c r="C558" t="s">
        <v>596</v>
      </c>
      <c r="D558">
        <v>708</v>
      </c>
      <c r="E558" t="s">
        <v>599</v>
      </c>
      <c r="F558" t="s">
        <v>27</v>
      </c>
      <c r="G558">
        <v>0</v>
      </c>
      <c r="H558">
        <v>0</v>
      </c>
      <c r="I558">
        <v>0</v>
      </c>
      <c r="J558">
        <v>0</v>
      </c>
      <c r="K558">
        <v>0</v>
      </c>
      <c r="L558">
        <v>0</v>
      </c>
      <c r="M558">
        <v>0</v>
      </c>
      <c r="N558">
        <v>0</v>
      </c>
      <c r="O558">
        <v>5073</v>
      </c>
      <c r="P558">
        <v>3455</v>
      </c>
      <c r="Q558">
        <v>2949</v>
      </c>
      <c r="R558">
        <v>5283</v>
      </c>
      <c r="S558">
        <v>4050</v>
      </c>
      <c r="T558">
        <v>4202</v>
      </c>
      <c r="U558">
        <v>25012</v>
      </c>
      <c r="V558">
        <v>3282</v>
      </c>
      <c r="W558">
        <v>180</v>
      </c>
      <c r="X558">
        <v>3462</v>
      </c>
      <c r="Y558">
        <v>25192</v>
      </c>
    </row>
    <row r="559" spans="1:25" x14ac:dyDescent="0.35">
      <c r="A559">
        <v>2024</v>
      </c>
      <c r="B559">
        <v>24</v>
      </c>
      <c r="C559" t="s">
        <v>600</v>
      </c>
      <c r="D559">
        <v>110</v>
      </c>
      <c r="E559" t="s">
        <v>601</v>
      </c>
      <c r="F559" t="s">
        <v>27</v>
      </c>
      <c r="G559">
        <v>3</v>
      </c>
      <c r="H559">
        <v>2953</v>
      </c>
      <c r="I559">
        <v>3715</v>
      </c>
      <c r="J559">
        <v>3756</v>
      </c>
      <c r="K559">
        <v>3381</v>
      </c>
      <c r="L559">
        <v>3875</v>
      </c>
      <c r="M559">
        <v>2762</v>
      </c>
      <c r="N559">
        <v>0</v>
      </c>
      <c r="O559">
        <v>0</v>
      </c>
      <c r="P559">
        <v>0</v>
      </c>
      <c r="Q559">
        <v>0</v>
      </c>
      <c r="R559">
        <v>0</v>
      </c>
      <c r="S559">
        <v>0</v>
      </c>
      <c r="T559">
        <v>0</v>
      </c>
      <c r="U559">
        <v>20445</v>
      </c>
      <c r="V559">
        <v>3477</v>
      </c>
      <c r="W559">
        <v>360</v>
      </c>
      <c r="X559">
        <v>3837</v>
      </c>
      <c r="Y559">
        <v>20805</v>
      </c>
    </row>
    <row r="560" spans="1:25" x14ac:dyDescent="0.35">
      <c r="A560">
        <v>2024</v>
      </c>
      <c r="B560">
        <v>24</v>
      </c>
      <c r="C560" t="s">
        <v>600</v>
      </c>
      <c r="D560">
        <v>112</v>
      </c>
      <c r="E560" t="s">
        <v>602</v>
      </c>
      <c r="F560" t="s">
        <v>27</v>
      </c>
      <c r="G560">
        <v>43</v>
      </c>
      <c r="H560">
        <v>2160</v>
      </c>
      <c r="I560">
        <v>3940</v>
      </c>
      <c r="J560">
        <v>3228</v>
      </c>
      <c r="K560">
        <v>4503</v>
      </c>
      <c r="L560">
        <v>3408</v>
      </c>
      <c r="M560">
        <v>2995</v>
      </c>
      <c r="N560">
        <v>0</v>
      </c>
      <c r="O560">
        <v>0</v>
      </c>
      <c r="P560">
        <v>0</v>
      </c>
      <c r="Q560">
        <v>0</v>
      </c>
      <c r="R560">
        <v>0</v>
      </c>
      <c r="S560">
        <v>0</v>
      </c>
      <c r="T560">
        <v>0</v>
      </c>
      <c r="U560">
        <v>20277</v>
      </c>
      <c r="V560">
        <v>3828</v>
      </c>
      <c r="W560">
        <v>180</v>
      </c>
      <c r="X560">
        <v>4008</v>
      </c>
      <c r="Y560">
        <v>20457</v>
      </c>
    </row>
    <row r="561" spans="1:25" x14ac:dyDescent="0.35">
      <c r="A561">
        <v>2024</v>
      </c>
      <c r="B561">
        <v>24</v>
      </c>
      <c r="C561" t="s">
        <v>600</v>
      </c>
      <c r="D561">
        <v>304</v>
      </c>
      <c r="E561" t="s">
        <v>603</v>
      </c>
      <c r="F561" t="s">
        <v>27</v>
      </c>
      <c r="G561">
        <v>0</v>
      </c>
      <c r="H561">
        <v>0</v>
      </c>
      <c r="I561">
        <v>0</v>
      </c>
      <c r="J561">
        <v>0</v>
      </c>
      <c r="K561">
        <v>0</v>
      </c>
      <c r="L561">
        <v>0</v>
      </c>
      <c r="M561">
        <v>0</v>
      </c>
      <c r="N561">
        <v>7508</v>
      </c>
      <c r="O561">
        <v>6907</v>
      </c>
      <c r="P561">
        <v>7816</v>
      </c>
      <c r="Q561">
        <v>0</v>
      </c>
      <c r="R561">
        <v>0</v>
      </c>
      <c r="S561">
        <v>0</v>
      </c>
      <c r="T561">
        <v>0</v>
      </c>
      <c r="U561">
        <v>22231</v>
      </c>
      <c r="V561">
        <v>3664</v>
      </c>
      <c r="W561">
        <v>360</v>
      </c>
      <c r="X561">
        <v>4024</v>
      </c>
      <c r="Y561">
        <v>22591</v>
      </c>
    </row>
    <row r="562" spans="1:25" x14ac:dyDescent="0.35">
      <c r="A562">
        <v>2024</v>
      </c>
      <c r="B562">
        <v>24</v>
      </c>
      <c r="C562" t="s">
        <v>600</v>
      </c>
      <c r="D562">
        <v>708</v>
      </c>
      <c r="E562" t="s">
        <v>604</v>
      </c>
      <c r="F562" t="s">
        <v>27</v>
      </c>
      <c r="G562">
        <v>0</v>
      </c>
      <c r="H562">
        <v>0</v>
      </c>
      <c r="I562">
        <v>0</v>
      </c>
      <c r="J562">
        <v>0</v>
      </c>
      <c r="K562">
        <v>0</v>
      </c>
      <c r="L562">
        <v>0</v>
      </c>
      <c r="M562">
        <v>0</v>
      </c>
      <c r="N562">
        <v>0</v>
      </c>
      <c r="O562">
        <v>0</v>
      </c>
      <c r="P562">
        <v>0</v>
      </c>
      <c r="Q562">
        <v>7322</v>
      </c>
      <c r="R562">
        <v>6291</v>
      </c>
      <c r="S562">
        <v>7333</v>
      </c>
      <c r="T562">
        <v>7252</v>
      </c>
      <c r="U562">
        <v>28198</v>
      </c>
      <c r="V562">
        <v>2426</v>
      </c>
      <c r="W562">
        <v>1849</v>
      </c>
      <c r="X562">
        <v>4275</v>
      </c>
      <c r="Y562">
        <v>30047</v>
      </c>
    </row>
    <row r="563" spans="1:25" x14ac:dyDescent="0.35">
      <c r="A563">
        <v>2024</v>
      </c>
      <c r="B563">
        <v>25</v>
      </c>
      <c r="C563" t="s">
        <v>605</v>
      </c>
      <c r="D563">
        <v>104</v>
      </c>
      <c r="E563" t="s">
        <v>606</v>
      </c>
      <c r="F563" t="s">
        <v>27</v>
      </c>
      <c r="G563">
        <v>7567</v>
      </c>
      <c r="H563">
        <v>5350</v>
      </c>
      <c r="I563">
        <v>14993</v>
      </c>
      <c r="J563">
        <v>15489</v>
      </c>
      <c r="K563">
        <v>16141</v>
      </c>
      <c r="L563">
        <v>11716</v>
      </c>
      <c r="M563">
        <v>17889</v>
      </c>
      <c r="N563">
        <v>0</v>
      </c>
      <c r="O563">
        <v>0</v>
      </c>
      <c r="P563">
        <v>0</v>
      </c>
      <c r="Q563">
        <v>0</v>
      </c>
      <c r="R563">
        <v>0</v>
      </c>
      <c r="S563">
        <v>0</v>
      </c>
      <c r="T563">
        <v>0</v>
      </c>
      <c r="U563">
        <v>89145</v>
      </c>
      <c r="V563">
        <v>11328</v>
      </c>
      <c r="W563">
        <v>1254</v>
      </c>
      <c r="X563">
        <v>12582</v>
      </c>
      <c r="Y563">
        <v>90399</v>
      </c>
    </row>
    <row r="564" spans="1:25" x14ac:dyDescent="0.35">
      <c r="A564">
        <v>2024</v>
      </c>
      <c r="B564">
        <v>25</v>
      </c>
      <c r="C564" t="s">
        <v>605</v>
      </c>
      <c r="D564">
        <v>108</v>
      </c>
      <c r="E564" t="s">
        <v>607</v>
      </c>
      <c r="F564" t="s">
        <v>27</v>
      </c>
      <c r="G564">
        <v>44</v>
      </c>
      <c r="H564">
        <v>1662</v>
      </c>
      <c r="I564">
        <v>2617</v>
      </c>
      <c r="J564">
        <v>2679</v>
      </c>
      <c r="K564">
        <v>1550</v>
      </c>
      <c r="L564">
        <v>2340</v>
      </c>
      <c r="M564">
        <v>2228</v>
      </c>
      <c r="N564">
        <v>0</v>
      </c>
      <c r="O564">
        <v>0</v>
      </c>
      <c r="P564">
        <v>0</v>
      </c>
      <c r="Q564">
        <v>0</v>
      </c>
      <c r="R564">
        <v>0</v>
      </c>
      <c r="S564">
        <v>0</v>
      </c>
      <c r="T564">
        <v>0</v>
      </c>
      <c r="U564">
        <v>13120</v>
      </c>
      <c r="V564">
        <v>1308</v>
      </c>
      <c r="W564">
        <v>0</v>
      </c>
      <c r="X564">
        <v>1308</v>
      </c>
      <c r="Y564">
        <v>13120</v>
      </c>
    </row>
    <row r="565" spans="1:25" x14ac:dyDescent="0.35">
      <c r="A565">
        <v>2024</v>
      </c>
      <c r="B565">
        <v>25</v>
      </c>
      <c r="C565" t="s">
        <v>605</v>
      </c>
      <c r="D565">
        <v>124</v>
      </c>
      <c r="E565" t="s">
        <v>608</v>
      </c>
      <c r="F565" t="s">
        <v>27</v>
      </c>
      <c r="G565">
        <v>0</v>
      </c>
      <c r="H565">
        <v>540</v>
      </c>
      <c r="I565">
        <v>463</v>
      </c>
      <c r="J565">
        <v>782</v>
      </c>
      <c r="K565">
        <v>0</v>
      </c>
      <c r="L565">
        <v>0</v>
      </c>
      <c r="M565">
        <v>0</v>
      </c>
      <c r="N565">
        <v>0</v>
      </c>
      <c r="O565">
        <v>0</v>
      </c>
      <c r="P565">
        <v>0</v>
      </c>
      <c r="Q565">
        <v>0</v>
      </c>
      <c r="R565">
        <v>0</v>
      </c>
      <c r="S565">
        <v>0</v>
      </c>
      <c r="T565">
        <v>0</v>
      </c>
      <c r="U565">
        <v>1785</v>
      </c>
      <c r="V565">
        <v>618</v>
      </c>
      <c r="W565">
        <v>0</v>
      </c>
      <c r="X565">
        <v>618</v>
      </c>
      <c r="Y565">
        <v>1785</v>
      </c>
    </row>
    <row r="566" spans="1:25" x14ac:dyDescent="0.35">
      <c r="A566">
        <v>2024</v>
      </c>
      <c r="B566">
        <v>25</v>
      </c>
      <c r="C566" t="s">
        <v>605</v>
      </c>
      <c r="D566">
        <v>136</v>
      </c>
      <c r="E566" t="s">
        <v>609</v>
      </c>
      <c r="F566" t="s">
        <v>27</v>
      </c>
      <c r="G566">
        <v>513</v>
      </c>
      <c r="H566">
        <v>5373</v>
      </c>
      <c r="I566">
        <v>4740</v>
      </c>
      <c r="J566">
        <v>9816</v>
      </c>
      <c r="K566">
        <v>7666</v>
      </c>
      <c r="L566">
        <v>7073</v>
      </c>
      <c r="M566">
        <v>5692</v>
      </c>
      <c r="N566">
        <v>6464</v>
      </c>
      <c r="O566">
        <v>0</v>
      </c>
      <c r="P566">
        <v>0</v>
      </c>
      <c r="Q566">
        <v>0</v>
      </c>
      <c r="R566">
        <v>0</v>
      </c>
      <c r="S566">
        <v>0</v>
      </c>
      <c r="T566">
        <v>0</v>
      </c>
      <c r="U566">
        <v>47337</v>
      </c>
      <c r="V566">
        <v>7651</v>
      </c>
      <c r="W566">
        <v>720</v>
      </c>
      <c r="X566">
        <v>8371</v>
      </c>
      <c r="Y566">
        <v>48057</v>
      </c>
    </row>
    <row r="567" spans="1:25" x14ac:dyDescent="0.35">
      <c r="A567">
        <v>2024</v>
      </c>
      <c r="B567">
        <v>25</v>
      </c>
      <c r="C567" t="s">
        <v>605</v>
      </c>
      <c r="D567">
        <v>140</v>
      </c>
      <c r="E567" t="s">
        <v>610</v>
      </c>
      <c r="F567" t="s">
        <v>27</v>
      </c>
      <c r="G567">
        <v>1231</v>
      </c>
      <c r="H567">
        <v>5148</v>
      </c>
      <c r="I567">
        <v>6509</v>
      </c>
      <c r="J567">
        <v>5250</v>
      </c>
      <c r="K567">
        <v>8373</v>
      </c>
      <c r="L567">
        <v>8343</v>
      </c>
      <c r="M567">
        <v>8136</v>
      </c>
      <c r="N567">
        <v>8363</v>
      </c>
      <c r="O567">
        <v>0</v>
      </c>
      <c r="P567">
        <v>0</v>
      </c>
      <c r="Q567">
        <v>0</v>
      </c>
      <c r="R567">
        <v>0</v>
      </c>
      <c r="S567">
        <v>0</v>
      </c>
      <c r="T567">
        <v>0</v>
      </c>
      <c r="U567">
        <v>51353</v>
      </c>
      <c r="V567">
        <v>8631</v>
      </c>
      <c r="W567">
        <v>386</v>
      </c>
      <c r="X567">
        <v>9017</v>
      </c>
      <c r="Y567">
        <v>51739</v>
      </c>
    </row>
    <row r="568" spans="1:25" x14ac:dyDescent="0.35">
      <c r="A568">
        <v>2024</v>
      </c>
      <c r="B568">
        <v>25</v>
      </c>
      <c r="C568" t="s">
        <v>605</v>
      </c>
      <c r="D568">
        <v>148</v>
      </c>
      <c r="E568" t="s">
        <v>611</v>
      </c>
      <c r="F568" t="s">
        <v>27</v>
      </c>
      <c r="G568">
        <v>439</v>
      </c>
      <c r="H568">
        <v>4763</v>
      </c>
      <c r="I568">
        <v>5185</v>
      </c>
      <c r="J568">
        <v>4768</v>
      </c>
      <c r="K568">
        <v>6239</v>
      </c>
      <c r="L568">
        <v>5678</v>
      </c>
      <c r="M568">
        <v>6097</v>
      </c>
      <c r="N568">
        <v>5142</v>
      </c>
      <c r="O568">
        <v>0</v>
      </c>
      <c r="P568">
        <v>0</v>
      </c>
      <c r="Q568">
        <v>0</v>
      </c>
      <c r="R568">
        <v>0</v>
      </c>
      <c r="S568">
        <v>0</v>
      </c>
      <c r="T568">
        <v>0</v>
      </c>
      <c r="U568">
        <v>38311</v>
      </c>
      <c r="V568">
        <v>5694</v>
      </c>
      <c r="W568">
        <v>275</v>
      </c>
      <c r="X568">
        <v>5969</v>
      </c>
      <c r="Y568">
        <v>38586</v>
      </c>
    </row>
    <row r="569" spans="1:25" x14ac:dyDescent="0.35">
      <c r="A569">
        <v>2024</v>
      </c>
      <c r="B569">
        <v>25</v>
      </c>
      <c r="C569" t="s">
        <v>605</v>
      </c>
      <c r="D569">
        <v>308</v>
      </c>
      <c r="E569" t="s">
        <v>612</v>
      </c>
      <c r="F569" t="s">
        <v>27</v>
      </c>
      <c r="G569">
        <v>0</v>
      </c>
      <c r="H569">
        <v>0</v>
      </c>
      <c r="I569">
        <v>0</v>
      </c>
      <c r="J569">
        <v>0</v>
      </c>
      <c r="K569">
        <v>0</v>
      </c>
      <c r="L569">
        <v>0</v>
      </c>
      <c r="M569">
        <v>0</v>
      </c>
      <c r="N569">
        <v>20131</v>
      </c>
      <c r="O569">
        <v>17440</v>
      </c>
      <c r="P569">
        <v>19461</v>
      </c>
      <c r="Q569">
        <v>0</v>
      </c>
      <c r="R569">
        <v>0</v>
      </c>
      <c r="S569">
        <v>0</v>
      </c>
      <c r="T569">
        <v>0</v>
      </c>
      <c r="U569">
        <v>57032</v>
      </c>
      <c r="V569">
        <v>7398</v>
      </c>
      <c r="W569">
        <v>433</v>
      </c>
      <c r="X569">
        <v>7831</v>
      </c>
      <c r="Y569">
        <v>57465</v>
      </c>
    </row>
    <row r="570" spans="1:25" x14ac:dyDescent="0.35">
      <c r="A570">
        <v>2024</v>
      </c>
      <c r="B570">
        <v>25</v>
      </c>
      <c r="C570" t="s">
        <v>605</v>
      </c>
      <c r="D570">
        <v>704</v>
      </c>
      <c r="E570" t="s">
        <v>613</v>
      </c>
      <c r="F570" t="s">
        <v>27</v>
      </c>
      <c r="G570">
        <v>0</v>
      </c>
      <c r="H570">
        <v>0</v>
      </c>
      <c r="I570">
        <v>0</v>
      </c>
      <c r="J570">
        <v>0</v>
      </c>
      <c r="K570">
        <v>0</v>
      </c>
      <c r="L570">
        <v>0</v>
      </c>
      <c r="M570">
        <v>0</v>
      </c>
      <c r="N570">
        <v>0</v>
      </c>
      <c r="O570">
        <v>6200</v>
      </c>
      <c r="P570">
        <v>6914</v>
      </c>
      <c r="Q570">
        <v>6536</v>
      </c>
      <c r="R570">
        <v>5921</v>
      </c>
      <c r="S570">
        <v>4817</v>
      </c>
      <c r="T570">
        <v>6974</v>
      </c>
      <c r="U570">
        <v>37362</v>
      </c>
      <c r="V570">
        <v>4623</v>
      </c>
      <c r="W570">
        <v>1236</v>
      </c>
      <c r="X570">
        <v>5859</v>
      </c>
      <c r="Y570">
        <v>38598</v>
      </c>
    </row>
    <row r="571" spans="1:25" x14ac:dyDescent="0.35">
      <c r="A571">
        <v>2024</v>
      </c>
      <c r="B571">
        <v>25</v>
      </c>
      <c r="C571" t="s">
        <v>605</v>
      </c>
      <c r="D571">
        <v>706</v>
      </c>
      <c r="E571" t="s">
        <v>614</v>
      </c>
      <c r="F571" t="s">
        <v>27</v>
      </c>
      <c r="G571">
        <v>0</v>
      </c>
      <c r="H571">
        <v>0</v>
      </c>
      <c r="I571">
        <v>0</v>
      </c>
      <c r="J571">
        <v>0</v>
      </c>
      <c r="K571">
        <v>0</v>
      </c>
      <c r="L571">
        <v>0</v>
      </c>
      <c r="M571">
        <v>0</v>
      </c>
      <c r="N571">
        <v>0</v>
      </c>
      <c r="O571">
        <v>6674</v>
      </c>
      <c r="P571">
        <v>6059</v>
      </c>
      <c r="Q571">
        <v>6923</v>
      </c>
      <c r="R571">
        <v>3875</v>
      </c>
      <c r="S571">
        <v>6569</v>
      </c>
      <c r="T571">
        <v>3244</v>
      </c>
      <c r="U571">
        <v>33344</v>
      </c>
      <c r="V571">
        <v>4007</v>
      </c>
      <c r="W571">
        <v>1260</v>
      </c>
      <c r="X571">
        <v>5267</v>
      </c>
      <c r="Y571">
        <v>34604</v>
      </c>
    </row>
    <row r="572" spans="1:25" x14ac:dyDescent="0.35">
      <c r="A572">
        <v>2024</v>
      </c>
      <c r="B572">
        <v>25</v>
      </c>
      <c r="C572" t="s">
        <v>605</v>
      </c>
      <c r="D572">
        <v>708</v>
      </c>
      <c r="E572" t="s">
        <v>615</v>
      </c>
      <c r="F572" t="s">
        <v>27</v>
      </c>
      <c r="G572">
        <v>0</v>
      </c>
      <c r="H572">
        <v>0</v>
      </c>
      <c r="I572">
        <v>0</v>
      </c>
      <c r="J572">
        <v>0</v>
      </c>
      <c r="K572">
        <v>0</v>
      </c>
      <c r="L572">
        <v>0</v>
      </c>
      <c r="M572">
        <v>0</v>
      </c>
      <c r="N572">
        <v>0</v>
      </c>
      <c r="O572">
        <v>0</v>
      </c>
      <c r="P572">
        <v>0</v>
      </c>
      <c r="Q572">
        <v>19124</v>
      </c>
      <c r="R572">
        <v>17294</v>
      </c>
      <c r="S572">
        <v>22308</v>
      </c>
      <c r="T572">
        <v>15736</v>
      </c>
      <c r="U572">
        <v>74462</v>
      </c>
      <c r="V572">
        <v>11362</v>
      </c>
      <c r="W572">
        <v>522</v>
      </c>
      <c r="X572">
        <v>11884</v>
      </c>
      <c r="Y572">
        <v>74984</v>
      </c>
    </row>
    <row r="573" spans="1:25" x14ac:dyDescent="0.35">
      <c r="A573">
        <v>2024</v>
      </c>
      <c r="B573">
        <v>25</v>
      </c>
      <c r="C573" t="s">
        <v>605</v>
      </c>
      <c r="D573">
        <v>710</v>
      </c>
      <c r="E573" t="s">
        <v>616</v>
      </c>
      <c r="F573" t="s">
        <v>27</v>
      </c>
      <c r="G573">
        <v>0</v>
      </c>
      <c r="H573">
        <v>0</v>
      </c>
      <c r="I573">
        <v>0</v>
      </c>
      <c r="J573">
        <v>0</v>
      </c>
      <c r="K573">
        <v>0</v>
      </c>
      <c r="L573">
        <v>0</v>
      </c>
      <c r="M573">
        <v>0</v>
      </c>
      <c r="N573">
        <v>0</v>
      </c>
      <c r="O573">
        <v>9234</v>
      </c>
      <c r="P573">
        <v>10742</v>
      </c>
      <c r="Q573">
        <v>9490</v>
      </c>
      <c r="R573">
        <v>10678</v>
      </c>
      <c r="S573">
        <v>6498</v>
      </c>
      <c r="T573">
        <v>7508</v>
      </c>
      <c r="U573">
        <v>54150</v>
      </c>
      <c r="V573">
        <v>11234</v>
      </c>
      <c r="W573">
        <v>720</v>
      </c>
      <c r="X573">
        <v>11954</v>
      </c>
      <c r="Y573">
        <v>54870</v>
      </c>
    </row>
    <row r="574" spans="1:25" x14ac:dyDescent="0.35">
      <c r="A574">
        <v>2024</v>
      </c>
      <c r="B574">
        <v>25</v>
      </c>
      <c r="C574" t="s">
        <v>605</v>
      </c>
      <c r="D574">
        <v>712</v>
      </c>
      <c r="E574" t="s">
        <v>617</v>
      </c>
      <c r="F574" t="s">
        <v>27</v>
      </c>
      <c r="G574">
        <v>0</v>
      </c>
      <c r="H574">
        <v>0</v>
      </c>
      <c r="I574">
        <v>0</v>
      </c>
      <c r="J574">
        <v>0</v>
      </c>
      <c r="K574">
        <v>0</v>
      </c>
      <c r="L574">
        <v>0</v>
      </c>
      <c r="M574">
        <v>0</v>
      </c>
      <c r="N574">
        <v>0</v>
      </c>
      <c r="O574">
        <v>0</v>
      </c>
      <c r="P574">
        <v>0</v>
      </c>
      <c r="Q574">
        <v>988</v>
      </c>
      <c r="R574">
        <v>1071</v>
      </c>
      <c r="S574">
        <v>1440</v>
      </c>
      <c r="T574">
        <v>767</v>
      </c>
      <c r="U574">
        <v>4266</v>
      </c>
      <c r="V574">
        <v>364</v>
      </c>
      <c r="W574">
        <v>0</v>
      </c>
      <c r="X574">
        <v>364</v>
      </c>
      <c r="Y574">
        <v>4266</v>
      </c>
    </row>
    <row r="575" spans="1:25" x14ac:dyDescent="0.35">
      <c r="A575">
        <v>2024</v>
      </c>
      <c r="B575">
        <v>26</v>
      </c>
      <c r="C575" t="s">
        <v>618</v>
      </c>
      <c r="D575">
        <v>104</v>
      </c>
      <c r="E575" t="s">
        <v>619</v>
      </c>
      <c r="F575" t="s">
        <v>27</v>
      </c>
      <c r="G575">
        <v>95</v>
      </c>
      <c r="H575">
        <v>29031</v>
      </c>
      <c r="I575">
        <v>27426</v>
      </c>
      <c r="J575">
        <v>31347</v>
      </c>
      <c r="K575">
        <v>0</v>
      </c>
      <c r="L575">
        <v>0</v>
      </c>
      <c r="M575">
        <v>0</v>
      </c>
      <c r="N575">
        <v>0</v>
      </c>
      <c r="O575">
        <v>0</v>
      </c>
      <c r="P575">
        <v>0</v>
      </c>
      <c r="Q575">
        <v>0</v>
      </c>
      <c r="R575">
        <v>0</v>
      </c>
      <c r="S575">
        <v>0</v>
      </c>
      <c r="T575">
        <v>0</v>
      </c>
      <c r="U575">
        <v>87899</v>
      </c>
      <c r="V575">
        <v>15246</v>
      </c>
      <c r="W575">
        <v>1170</v>
      </c>
      <c r="X575">
        <v>16416</v>
      </c>
      <c r="Y575">
        <v>89069</v>
      </c>
    </row>
    <row r="576" spans="1:25" x14ac:dyDescent="0.35">
      <c r="A576">
        <v>2024</v>
      </c>
      <c r="B576">
        <v>26</v>
      </c>
      <c r="C576" t="s">
        <v>618</v>
      </c>
      <c r="D576">
        <v>116</v>
      </c>
      <c r="E576" t="s">
        <v>620</v>
      </c>
      <c r="F576" t="s">
        <v>27</v>
      </c>
      <c r="G576">
        <v>0</v>
      </c>
      <c r="H576">
        <v>484</v>
      </c>
      <c r="I576">
        <v>382</v>
      </c>
      <c r="J576">
        <v>720</v>
      </c>
      <c r="K576">
        <v>1640</v>
      </c>
      <c r="L576">
        <v>652</v>
      </c>
      <c r="M576">
        <v>730</v>
      </c>
      <c r="N576">
        <v>180</v>
      </c>
      <c r="O576">
        <v>0</v>
      </c>
      <c r="P576">
        <v>0</v>
      </c>
      <c r="Q576">
        <v>0</v>
      </c>
      <c r="R576">
        <v>0</v>
      </c>
      <c r="S576">
        <v>0</v>
      </c>
      <c r="T576">
        <v>0</v>
      </c>
      <c r="U576">
        <v>4788</v>
      </c>
      <c r="V576">
        <v>373</v>
      </c>
      <c r="W576">
        <v>0</v>
      </c>
      <c r="X576">
        <v>373</v>
      </c>
      <c r="Y576">
        <v>4788</v>
      </c>
    </row>
    <row r="577" spans="1:25" x14ac:dyDescent="0.35">
      <c r="A577">
        <v>2024</v>
      </c>
      <c r="B577">
        <v>26</v>
      </c>
      <c r="C577" t="s">
        <v>618</v>
      </c>
      <c r="D577">
        <v>120</v>
      </c>
      <c r="E577" t="s">
        <v>340</v>
      </c>
      <c r="F577" t="s">
        <v>27</v>
      </c>
      <c r="G577">
        <v>540</v>
      </c>
      <c r="H577">
        <v>13454</v>
      </c>
      <c r="I577">
        <v>16932</v>
      </c>
      <c r="J577">
        <v>15167</v>
      </c>
      <c r="K577">
        <v>17672</v>
      </c>
      <c r="L577">
        <v>19120</v>
      </c>
      <c r="M577">
        <v>18717</v>
      </c>
      <c r="N577">
        <v>0</v>
      </c>
      <c r="O577">
        <v>0</v>
      </c>
      <c r="P577">
        <v>0</v>
      </c>
      <c r="Q577">
        <v>0</v>
      </c>
      <c r="R577">
        <v>0</v>
      </c>
      <c r="S577">
        <v>0</v>
      </c>
      <c r="T577">
        <v>0</v>
      </c>
      <c r="U577">
        <v>101602</v>
      </c>
      <c r="V577">
        <v>16150</v>
      </c>
      <c r="W577">
        <v>953</v>
      </c>
      <c r="X577">
        <v>17103</v>
      </c>
      <c r="Y577">
        <v>102555</v>
      </c>
    </row>
    <row r="578" spans="1:25" x14ac:dyDescent="0.35">
      <c r="A578">
        <v>2024</v>
      </c>
      <c r="B578">
        <v>26</v>
      </c>
      <c r="C578" t="s">
        <v>618</v>
      </c>
      <c r="D578">
        <v>124</v>
      </c>
      <c r="E578" t="s">
        <v>621</v>
      </c>
      <c r="F578" t="s">
        <v>27</v>
      </c>
      <c r="G578">
        <v>0</v>
      </c>
      <c r="H578">
        <v>0</v>
      </c>
      <c r="I578">
        <v>0</v>
      </c>
      <c r="J578">
        <v>0</v>
      </c>
      <c r="K578">
        <v>31834</v>
      </c>
      <c r="L578">
        <v>28635</v>
      </c>
      <c r="M578">
        <v>27919</v>
      </c>
      <c r="N578">
        <v>0</v>
      </c>
      <c r="O578">
        <v>0</v>
      </c>
      <c r="P578">
        <v>0</v>
      </c>
      <c r="Q578">
        <v>0</v>
      </c>
      <c r="R578">
        <v>0</v>
      </c>
      <c r="S578">
        <v>0</v>
      </c>
      <c r="T578">
        <v>0</v>
      </c>
      <c r="U578">
        <v>88388</v>
      </c>
      <c r="V578">
        <v>13389</v>
      </c>
      <c r="W578">
        <v>1437</v>
      </c>
      <c r="X578">
        <v>14826</v>
      </c>
      <c r="Y578">
        <v>89825</v>
      </c>
    </row>
    <row r="579" spans="1:25" x14ac:dyDescent="0.35">
      <c r="A579">
        <v>2024</v>
      </c>
      <c r="B579">
        <v>26</v>
      </c>
      <c r="C579" t="s">
        <v>618</v>
      </c>
      <c r="D579">
        <v>132</v>
      </c>
      <c r="E579" t="s">
        <v>622</v>
      </c>
      <c r="F579" t="s">
        <v>27</v>
      </c>
      <c r="G579">
        <v>900</v>
      </c>
      <c r="H579">
        <v>11332</v>
      </c>
      <c r="I579">
        <v>13538</v>
      </c>
      <c r="J579">
        <v>12930</v>
      </c>
      <c r="K579">
        <v>15611</v>
      </c>
      <c r="L579">
        <v>10956</v>
      </c>
      <c r="M579">
        <v>12713</v>
      </c>
      <c r="N579">
        <v>0</v>
      </c>
      <c r="O579">
        <v>0</v>
      </c>
      <c r="P579">
        <v>0</v>
      </c>
      <c r="Q579">
        <v>0</v>
      </c>
      <c r="R579">
        <v>0</v>
      </c>
      <c r="S579">
        <v>0</v>
      </c>
      <c r="T579">
        <v>0</v>
      </c>
      <c r="U579">
        <v>77980</v>
      </c>
      <c r="V579">
        <v>15018</v>
      </c>
      <c r="W579">
        <v>540</v>
      </c>
      <c r="X579">
        <v>15558</v>
      </c>
      <c r="Y579">
        <v>78520</v>
      </c>
    </row>
    <row r="580" spans="1:25" x14ac:dyDescent="0.35">
      <c r="A580">
        <v>2024</v>
      </c>
      <c r="B580">
        <v>26</v>
      </c>
      <c r="C580" t="s">
        <v>618</v>
      </c>
      <c r="D580">
        <v>310</v>
      </c>
      <c r="E580" t="s">
        <v>623</v>
      </c>
      <c r="F580" t="s">
        <v>27</v>
      </c>
      <c r="G580">
        <v>0</v>
      </c>
      <c r="H580">
        <v>0</v>
      </c>
      <c r="I580">
        <v>0</v>
      </c>
      <c r="J580">
        <v>0</v>
      </c>
      <c r="K580">
        <v>0</v>
      </c>
      <c r="L580">
        <v>0</v>
      </c>
      <c r="M580">
        <v>0</v>
      </c>
      <c r="N580">
        <v>11676</v>
      </c>
      <c r="O580">
        <v>11805</v>
      </c>
      <c r="P580">
        <v>11627</v>
      </c>
      <c r="Q580">
        <v>0</v>
      </c>
      <c r="R580">
        <v>0</v>
      </c>
      <c r="S580">
        <v>0</v>
      </c>
      <c r="T580">
        <v>0</v>
      </c>
      <c r="U580">
        <v>35108</v>
      </c>
      <c r="V580">
        <v>4017</v>
      </c>
      <c r="W580">
        <v>55</v>
      </c>
      <c r="X580">
        <v>4072</v>
      </c>
      <c r="Y580">
        <v>35163</v>
      </c>
    </row>
    <row r="581" spans="1:25" x14ac:dyDescent="0.35">
      <c r="A581">
        <v>2024</v>
      </c>
      <c r="B581">
        <v>26</v>
      </c>
      <c r="C581" t="s">
        <v>618</v>
      </c>
      <c r="D581">
        <v>320</v>
      </c>
      <c r="E581" t="s">
        <v>624</v>
      </c>
      <c r="F581" t="s">
        <v>27</v>
      </c>
      <c r="G581">
        <v>0</v>
      </c>
      <c r="H581">
        <v>0</v>
      </c>
      <c r="I581">
        <v>0</v>
      </c>
      <c r="J581">
        <v>0</v>
      </c>
      <c r="K581">
        <v>0</v>
      </c>
      <c r="L581">
        <v>0</v>
      </c>
      <c r="M581">
        <v>0</v>
      </c>
      <c r="N581">
        <v>15622</v>
      </c>
      <c r="O581">
        <v>15302</v>
      </c>
      <c r="P581">
        <v>15728</v>
      </c>
      <c r="Q581">
        <v>0</v>
      </c>
      <c r="R581">
        <v>0</v>
      </c>
      <c r="S581">
        <v>0</v>
      </c>
      <c r="T581">
        <v>0</v>
      </c>
      <c r="U581">
        <v>46652</v>
      </c>
      <c r="V581">
        <v>6310</v>
      </c>
      <c r="W581">
        <v>361</v>
      </c>
      <c r="X581">
        <v>6671</v>
      </c>
      <c r="Y581">
        <v>47013</v>
      </c>
    </row>
    <row r="582" spans="1:25" x14ac:dyDescent="0.35">
      <c r="A582">
        <v>2024</v>
      </c>
      <c r="B582">
        <v>26</v>
      </c>
      <c r="C582" t="s">
        <v>618</v>
      </c>
      <c r="D582">
        <v>330</v>
      </c>
      <c r="E582" t="s">
        <v>625</v>
      </c>
      <c r="F582" t="s">
        <v>27</v>
      </c>
      <c r="G582">
        <v>0</v>
      </c>
      <c r="H582">
        <v>0</v>
      </c>
      <c r="I582">
        <v>0</v>
      </c>
      <c r="J582">
        <v>0</v>
      </c>
      <c r="K582">
        <v>0</v>
      </c>
      <c r="L582">
        <v>0</v>
      </c>
      <c r="M582">
        <v>0</v>
      </c>
      <c r="N582">
        <v>29777</v>
      </c>
      <c r="O582">
        <v>32234</v>
      </c>
      <c r="P582">
        <v>34308</v>
      </c>
      <c r="Q582">
        <v>0</v>
      </c>
      <c r="R582">
        <v>0</v>
      </c>
      <c r="S582">
        <v>0</v>
      </c>
      <c r="T582">
        <v>0</v>
      </c>
      <c r="U582">
        <v>96319</v>
      </c>
      <c r="V582">
        <v>10536</v>
      </c>
      <c r="W582">
        <v>1548</v>
      </c>
      <c r="X582">
        <v>12084</v>
      </c>
      <c r="Y582">
        <v>97867</v>
      </c>
    </row>
    <row r="583" spans="1:25" x14ac:dyDescent="0.35">
      <c r="A583">
        <v>2024</v>
      </c>
      <c r="B583">
        <v>26</v>
      </c>
      <c r="C583" t="s">
        <v>618</v>
      </c>
      <c r="D583">
        <v>704</v>
      </c>
      <c r="E583" t="s">
        <v>626</v>
      </c>
      <c r="F583" t="s">
        <v>27</v>
      </c>
      <c r="G583">
        <v>0</v>
      </c>
      <c r="H583">
        <v>0</v>
      </c>
      <c r="I583">
        <v>0</v>
      </c>
      <c r="J583">
        <v>0</v>
      </c>
      <c r="K583">
        <v>0</v>
      </c>
      <c r="L583">
        <v>0</v>
      </c>
      <c r="M583">
        <v>0</v>
      </c>
      <c r="N583">
        <v>0</v>
      </c>
      <c r="O583">
        <v>0</v>
      </c>
      <c r="P583">
        <v>0</v>
      </c>
      <c r="Q583">
        <v>15284</v>
      </c>
      <c r="R583">
        <v>12170</v>
      </c>
      <c r="S583">
        <v>12687</v>
      </c>
      <c r="T583">
        <v>10542</v>
      </c>
      <c r="U583">
        <v>50683</v>
      </c>
      <c r="V583">
        <v>5507</v>
      </c>
      <c r="W583">
        <v>180</v>
      </c>
      <c r="X583">
        <v>5687</v>
      </c>
      <c r="Y583">
        <v>50863</v>
      </c>
    </row>
    <row r="584" spans="1:25" x14ac:dyDescent="0.35">
      <c r="A584">
        <v>2024</v>
      </c>
      <c r="B584">
        <v>26</v>
      </c>
      <c r="C584" t="s">
        <v>618</v>
      </c>
      <c r="D584">
        <v>708</v>
      </c>
      <c r="E584" t="s">
        <v>627</v>
      </c>
      <c r="F584" t="s">
        <v>27</v>
      </c>
      <c r="G584">
        <v>0</v>
      </c>
      <c r="H584">
        <v>0</v>
      </c>
      <c r="I584">
        <v>0</v>
      </c>
      <c r="J584">
        <v>0</v>
      </c>
      <c r="K584">
        <v>0</v>
      </c>
      <c r="L584">
        <v>0</v>
      </c>
      <c r="M584">
        <v>0</v>
      </c>
      <c r="N584">
        <v>0</v>
      </c>
      <c r="O584">
        <v>0</v>
      </c>
      <c r="P584">
        <v>0</v>
      </c>
      <c r="Q584">
        <v>33739</v>
      </c>
      <c r="R584">
        <v>30679</v>
      </c>
      <c r="S584">
        <v>32343</v>
      </c>
      <c r="T584">
        <v>23178</v>
      </c>
      <c r="U584">
        <v>119939</v>
      </c>
      <c r="V584">
        <v>10683</v>
      </c>
      <c r="W584">
        <v>3896</v>
      </c>
      <c r="X584">
        <v>14579</v>
      </c>
      <c r="Y584">
        <v>123835</v>
      </c>
    </row>
    <row r="585" spans="1:25" x14ac:dyDescent="0.35">
      <c r="A585">
        <v>2024</v>
      </c>
      <c r="B585">
        <v>26</v>
      </c>
      <c r="C585" t="s">
        <v>618</v>
      </c>
      <c r="D585">
        <v>712</v>
      </c>
      <c r="E585" t="s">
        <v>628</v>
      </c>
      <c r="F585" t="s">
        <v>27</v>
      </c>
      <c r="G585">
        <v>0</v>
      </c>
      <c r="H585">
        <v>0</v>
      </c>
      <c r="I585">
        <v>0</v>
      </c>
      <c r="J585">
        <v>0</v>
      </c>
      <c r="K585">
        <v>0</v>
      </c>
      <c r="L585">
        <v>0</v>
      </c>
      <c r="M585">
        <v>0</v>
      </c>
      <c r="N585">
        <v>0</v>
      </c>
      <c r="O585">
        <v>0</v>
      </c>
      <c r="P585">
        <v>0</v>
      </c>
      <c r="Q585">
        <v>23166</v>
      </c>
      <c r="R585">
        <v>15703</v>
      </c>
      <c r="S585">
        <v>17971</v>
      </c>
      <c r="T585">
        <v>14536</v>
      </c>
      <c r="U585">
        <v>71376</v>
      </c>
      <c r="V585">
        <v>8240</v>
      </c>
      <c r="W585">
        <v>720</v>
      </c>
      <c r="X585">
        <v>8960</v>
      </c>
      <c r="Y585">
        <v>72096</v>
      </c>
    </row>
    <row r="586" spans="1:25" x14ac:dyDescent="0.35">
      <c r="A586">
        <v>2024</v>
      </c>
      <c r="B586">
        <v>26</v>
      </c>
      <c r="C586" t="s">
        <v>618</v>
      </c>
      <c r="D586">
        <v>716</v>
      </c>
      <c r="E586" t="s">
        <v>629</v>
      </c>
      <c r="F586" t="s">
        <v>27</v>
      </c>
      <c r="G586">
        <v>0</v>
      </c>
      <c r="H586">
        <v>0</v>
      </c>
      <c r="I586">
        <v>0</v>
      </c>
      <c r="J586">
        <v>0</v>
      </c>
      <c r="K586">
        <v>0</v>
      </c>
      <c r="L586">
        <v>0</v>
      </c>
      <c r="M586">
        <v>0</v>
      </c>
      <c r="N586">
        <v>0</v>
      </c>
      <c r="O586">
        <v>0</v>
      </c>
      <c r="P586">
        <v>0</v>
      </c>
      <c r="Q586">
        <v>33</v>
      </c>
      <c r="R586">
        <v>737</v>
      </c>
      <c r="S586">
        <v>4506</v>
      </c>
      <c r="T586">
        <v>5904</v>
      </c>
      <c r="U586">
        <v>11180</v>
      </c>
      <c r="V586">
        <v>973</v>
      </c>
      <c r="W586">
        <v>0</v>
      </c>
      <c r="X586">
        <v>973</v>
      </c>
      <c r="Y586">
        <v>11180</v>
      </c>
    </row>
    <row r="587" spans="1:25" x14ac:dyDescent="0.35">
      <c r="A587">
        <v>2024</v>
      </c>
      <c r="B587">
        <v>27</v>
      </c>
      <c r="C587" t="s">
        <v>630</v>
      </c>
      <c r="D587">
        <v>108</v>
      </c>
      <c r="E587" t="s">
        <v>631</v>
      </c>
      <c r="F587" t="s">
        <v>27</v>
      </c>
      <c r="G587">
        <v>1829</v>
      </c>
      <c r="H587">
        <v>13283</v>
      </c>
      <c r="I587">
        <v>12171</v>
      </c>
      <c r="J587">
        <v>15291</v>
      </c>
      <c r="K587">
        <v>16206</v>
      </c>
      <c r="L587">
        <v>16462</v>
      </c>
      <c r="M587">
        <v>15250</v>
      </c>
      <c r="N587">
        <v>0</v>
      </c>
      <c r="O587">
        <v>0</v>
      </c>
      <c r="P587">
        <v>0</v>
      </c>
      <c r="Q587">
        <v>0</v>
      </c>
      <c r="R587">
        <v>0</v>
      </c>
      <c r="S587">
        <v>0</v>
      </c>
      <c r="T587">
        <v>0</v>
      </c>
      <c r="U587">
        <v>90492</v>
      </c>
      <c r="V587">
        <v>14923</v>
      </c>
      <c r="W587">
        <v>2632</v>
      </c>
      <c r="X587">
        <v>17555</v>
      </c>
      <c r="Y587">
        <v>93124</v>
      </c>
    </row>
    <row r="588" spans="1:25" x14ac:dyDescent="0.35">
      <c r="A588">
        <v>2024</v>
      </c>
      <c r="B588">
        <v>27</v>
      </c>
      <c r="C588" t="s">
        <v>630</v>
      </c>
      <c r="D588">
        <v>112</v>
      </c>
      <c r="E588" t="s">
        <v>632</v>
      </c>
      <c r="F588" t="s">
        <v>27</v>
      </c>
      <c r="G588">
        <v>540</v>
      </c>
      <c r="H588">
        <v>14512</v>
      </c>
      <c r="I588">
        <v>16963</v>
      </c>
      <c r="J588">
        <v>16129</v>
      </c>
      <c r="K588">
        <v>12760</v>
      </c>
      <c r="L588">
        <v>16073</v>
      </c>
      <c r="M588">
        <v>15215</v>
      </c>
      <c r="N588">
        <v>0</v>
      </c>
      <c r="O588">
        <v>0</v>
      </c>
      <c r="P588">
        <v>0</v>
      </c>
      <c r="Q588">
        <v>0</v>
      </c>
      <c r="R588">
        <v>0</v>
      </c>
      <c r="S588">
        <v>0</v>
      </c>
      <c r="T588">
        <v>0</v>
      </c>
      <c r="U588">
        <v>92192</v>
      </c>
      <c r="V588">
        <v>15565</v>
      </c>
      <c r="W588">
        <v>1548</v>
      </c>
      <c r="X588">
        <v>17113</v>
      </c>
      <c r="Y588">
        <v>93740</v>
      </c>
    </row>
    <row r="589" spans="1:25" x14ac:dyDescent="0.35">
      <c r="A589">
        <v>2024</v>
      </c>
      <c r="B589">
        <v>27</v>
      </c>
      <c r="C589" t="s">
        <v>630</v>
      </c>
      <c r="D589">
        <v>116</v>
      </c>
      <c r="E589" t="s">
        <v>633</v>
      </c>
      <c r="F589" t="s">
        <v>27</v>
      </c>
      <c r="G589">
        <v>1080</v>
      </c>
      <c r="H589">
        <v>8956</v>
      </c>
      <c r="I589">
        <v>10679</v>
      </c>
      <c r="J589">
        <v>11510</v>
      </c>
      <c r="K589">
        <v>10660</v>
      </c>
      <c r="L589">
        <v>11462</v>
      </c>
      <c r="M589">
        <v>10586</v>
      </c>
      <c r="N589">
        <v>0</v>
      </c>
      <c r="O589">
        <v>0</v>
      </c>
      <c r="P589">
        <v>0</v>
      </c>
      <c r="Q589">
        <v>0</v>
      </c>
      <c r="R589">
        <v>0</v>
      </c>
      <c r="S589">
        <v>0</v>
      </c>
      <c r="T589">
        <v>0</v>
      </c>
      <c r="U589">
        <v>64933</v>
      </c>
      <c r="V589">
        <v>12774</v>
      </c>
      <c r="W589">
        <v>34</v>
      </c>
      <c r="X589">
        <v>12808</v>
      </c>
      <c r="Y589">
        <v>64967</v>
      </c>
    </row>
    <row r="590" spans="1:25" x14ac:dyDescent="0.35">
      <c r="A590">
        <v>2024</v>
      </c>
      <c r="B590">
        <v>27</v>
      </c>
      <c r="C590" t="s">
        <v>630</v>
      </c>
      <c r="D590">
        <v>302</v>
      </c>
      <c r="E590" t="s">
        <v>634</v>
      </c>
      <c r="F590" t="s">
        <v>27</v>
      </c>
      <c r="G590">
        <v>0</v>
      </c>
      <c r="H590">
        <v>0</v>
      </c>
      <c r="I590">
        <v>0</v>
      </c>
      <c r="J590">
        <v>0</v>
      </c>
      <c r="K590">
        <v>0</v>
      </c>
      <c r="L590">
        <v>0</v>
      </c>
      <c r="M590">
        <v>0</v>
      </c>
      <c r="N590">
        <v>12703</v>
      </c>
      <c r="O590">
        <v>17548</v>
      </c>
      <c r="P590">
        <v>13085</v>
      </c>
      <c r="Q590">
        <v>0</v>
      </c>
      <c r="R590">
        <v>0</v>
      </c>
      <c r="S590">
        <v>0</v>
      </c>
      <c r="T590">
        <v>0</v>
      </c>
      <c r="U590">
        <v>43336</v>
      </c>
      <c r="V590">
        <v>6564</v>
      </c>
      <c r="W590">
        <v>0</v>
      </c>
      <c r="X590">
        <v>6564</v>
      </c>
      <c r="Y590">
        <v>43336</v>
      </c>
    </row>
    <row r="591" spans="1:25" x14ac:dyDescent="0.35">
      <c r="A591">
        <v>2024</v>
      </c>
      <c r="B591">
        <v>27</v>
      </c>
      <c r="C591" t="s">
        <v>630</v>
      </c>
      <c r="D591">
        <v>304</v>
      </c>
      <c r="E591" t="s">
        <v>635</v>
      </c>
      <c r="F591" t="s">
        <v>27</v>
      </c>
      <c r="G591">
        <v>0</v>
      </c>
      <c r="H591">
        <v>0</v>
      </c>
      <c r="I591">
        <v>0</v>
      </c>
      <c r="J591">
        <v>0</v>
      </c>
      <c r="K591">
        <v>0</v>
      </c>
      <c r="L591">
        <v>0</v>
      </c>
      <c r="M591">
        <v>0</v>
      </c>
      <c r="N591">
        <v>29729</v>
      </c>
      <c r="O591">
        <v>31033</v>
      </c>
      <c r="P591">
        <v>29736</v>
      </c>
      <c r="Q591">
        <v>0</v>
      </c>
      <c r="R591">
        <v>0</v>
      </c>
      <c r="S591">
        <v>0</v>
      </c>
      <c r="T591">
        <v>0</v>
      </c>
      <c r="U591">
        <v>90498</v>
      </c>
      <c r="V591">
        <v>9616</v>
      </c>
      <c r="W591">
        <v>837</v>
      </c>
      <c r="X591">
        <v>10453</v>
      </c>
      <c r="Y591">
        <v>91335</v>
      </c>
    </row>
    <row r="592" spans="1:25" x14ac:dyDescent="0.35">
      <c r="A592">
        <v>2024</v>
      </c>
      <c r="B592">
        <v>27</v>
      </c>
      <c r="C592" t="s">
        <v>630</v>
      </c>
      <c r="D592">
        <v>704</v>
      </c>
      <c r="E592" t="s">
        <v>636</v>
      </c>
      <c r="F592" t="s">
        <v>27</v>
      </c>
      <c r="G592">
        <v>0</v>
      </c>
      <c r="H592">
        <v>0</v>
      </c>
      <c r="I592">
        <v>0</v>
      </c>
      <c r="J592">
        <v>0</v>
      </c>
      <c r="K592">
        <v>0</v>
      </c>
      <c r="L592">
        <v>0</v>
      </c>
      <c r="M592">
        <v>0</v>
      </c>
      <c r="N592">
        <v>0</v>
      </c>
      <c r="O592">
        <v>0</v>
      </c>
      <c r="P592">
        <v>0</v>
      </c>
      <c r="Q592">
        <v>14259</v>
      </c>
      <c r="R592">
        <v>13849</v>
      </c>
      <c r="S592">
        <v>16672</v>
      </c>
      <c r="T592">
        <v>13293</v>
      </c>
      <c r="U592">
        <v>58073</v>
      </c>
      <c r="V592">
        <v>4841</v>
      </c>
      <c r="W592">
        <v>180</v>
      </c>
      <c r="X592">
        <v>5021</v>
      </c>
      <c r="Y592">
        <v>58253</v>
      </c>
    </row>
    <row r="593" spans="1:25" x14ac:dyDescent="0.35">
      <c r="A593">
        <v>2024</v>
      </c>
      <c r="B593">
        <v>27</v>
      </c>
      <c r="C593" t="s">
        <v>630</v>
      </c>
      <c r="D593">
        <v>708</v>
      </c>
      <c r="E593" t="s">
        <v>637</v>
      </c>
      <c r="F593" t="s">
        <v>27</v>
      </c>
      <c r="G593">
        <v>0</v>
      </c>
      <c r="H593">
        <v>0</v>
      </c>
      <c r="I593">
        <v>0</v>
      </c>
      <c r="J593">
        <v>0</v>
      </c>
      <c r="K593">
        <v>0</v>
      </c>
      <c r="L593">
        <v>0</v>
      </c>
      <c r="M593">
        <v>0</v>
      </c>
      <c r="N593">
        <v>0</v>
      </c>
      <c r="O593">
        <v>0</v>
      </c>
      <c r="P593">
        <v>0</v>
      </c>
      <c r="Q593">
        <v>30657</v>
      </c>
      <c r="R593">
        <v>28961</v>
      </c>
      <c r="S593">
        <v>31275</v>
      </c>
      <c r="T593">
        <v>26872</v>
      </c>
      <c r="U593">
        <v>117765</v>
      </c>
      <c r="V593">
        <v>6496</v>
      </c>
      <c r="W593">
        <v>658</v>
      </c>
      <c r="X593">
        <v>7154</v>
      </c>
      <c r="Y593">
        <v>118423</v>
      </c>
    </row>
    <row r="594" spans="1:25" x14ac:dyDescent="0.35">
      <c r="A594">
        <v>2024</v>
      </c>
      <c r="B594">
        <v>27</v>
      </c>
      <c r="C594" t="s">
        <v>630</v>
      </c>
      <c r="D594">
        <v>801</v>
      </c>
      <c r="E594" t="s">
        <v>638</v>
      </c>
      <c r="F594" t="s">
        <v>27</v>
      </c>
      <c r="G594">
        <v>0</v>
      </c>
      <c r="H594">
        <v>0</v>
      </c>
      <c r="I594">
        <v>0</v>
      </c>
      <c r="J594">
        <v>0</v>
      </c>
      <c r="K594">
        <v>0</v>
      </c>
      <c r="L594">
        <v>0</v>
      </c>
      <c r="M594">
        <v>0</v>
      </c>
      <c r="N594">
        <v>0</v>
      </c>
      <c r="O594">
        <v>0</v>
      </c>
      <c r="P594">
        <v>0</v>
      </c>
      <c r="Q594">
        <v>91</v>
      </c>
      <c r="R594">
        <v>0</v>
      </c>
      <c r="S594">
        <v>37</v>
      </c>
      <c r="T594">
        <v>0</v>
      </c>
      <c r="U594">
        <v>128</v>
      </c>
      <c r="V594">
        <v>213</v>
      </c>
      <c r="W594">
        <v>0</v>
      </c>
      <c r="X594">
        <v>213</v>
      </c>
      <c r="Y594">
        <v>128</v>
      </c>
    </row>
    <row r="595" spans="1:25" x14ac:dyDescent="0.35">
      <c r="A595">
        <v>2024</v>
      </c>
      <c r="B595">
        <v>28</v>
      </c>
      <c r="C595" t="s">
        <v>639</v>
      </c>
      <c r="D595">
        <v>104</v>
      </c>
      <c r="E595" t="s">
        <v>640</v>
      </c>
      <c r="F595" t="s">
        <v>27</v>
      </c>
      <c r="G595">
        <v>0</v>
      </c>
      <c r="H595">
        <v>14639</v>
      </c>
      <c r="I595">
        <v>16702</v>
      </c>
      <c r="J595">
        <v>17652</v>
      </c>
      <c r="K595">
        <v>16690</v>
      </c>
      <c r="L595">
        <v>16837</v>
      </c>
      <c r="M595">
        <v>0</v>
      </c>
      <c r="N595">
        <v>0</v>
      </c>
      <c r="O595">
        <v>0</v>
      </c>
      <c r="P595">
        <v>0</v>
      </c>
      <c r="Q595">
        <v>0</v>
      </c>
      <c r="R595">
        <v>0</v>
      </c>
      <c r="S595">
        <v>0</v>
      </c>
      <c r="T595">
        <v>0</v>
      </c>
      <c r="U595">
        <v>82520</v>
      </c>
      <c r="V595">
        <v>9034</v>
      </c>
      <c r="W595">
        <v>421</v>
      </c>
      <c r="X595">
        <v>9455</v>
      </c>
      <c r="Y595">
        <v>82941</v>
      </c>
    </row>
    <row r="596" spans="1:25" x14ac:dyDescent="0.35">
      <c r="A596">
        <v>2024</v>
      </c>
      <c r="B596">
        <v>28</v>
      </c>
      <c r="C596" t="s">
        <v>639</v>
      </c>
      <c r="D596">
        <v>105</v>
      </c>
      <c r="E596" t="s">
        <v>641</v>
      </c>
      <c r="F596" t="s">
        <v>27</v>
      </c>
      <c r="G596">
        <v>0</v>
      </c>
      <c r="H596">
        <v>2053</v>
      </c>
      <c r="I596">
        <v>1620</v>
      </c>
      <c r="J596">
        <v>2008</v>
      </c>
      <c r="K596">
        <v>1413</v>
      </c>
      <c r="L596">
        <v>2520</v>
      </c>
      <c r="M596">
        <v>2659</v>
      </c>
      <c r="N596">
        <v>0</v>
      </c>
      <c r="O596">
        <v>0</v>
      </c>
      <c r="P596">
        <v>0</v>
      </c>
      <c r="Q596">
        <v>0</v>
      </c>
      <c r="R596">
        <v>0</v>
      </c>
      <c r="S596">
        <v>0</v>
      </c>
      <c r="T596">
        <v>0</v>
      </c>
      <c r="U596">
        <v>12273</v>
      </c>
      <c r="V596">
        <v>1644</v>
      </c>
      <c r="W596">
        <v>0</v>
      </c>
      <c r="X596">
        <v>1644</v>
      </c>
      <c r="Y596">
        <v>12273</v>
      </c>
    </row>
    <row r="597" spans="1:25" x14ac:dyDescent="0.35">
      <c r="A597">
        <v>2024</v>
      </c>
      <c r="B597">
        <v>28</v>
      </c>
      <c r="C597" t="s">
        <v>639</v>
      </c>
      <c r="D597">
        <v>304</v>
      </c>
      <c r="E597" t="s">
        <v>642</v>
      </c>
      <c r="F597" t="s">
        <v>27</v>
      </c>
      <c r="G597">
        <v>0</v>
      </c>
      <c r="H597">
        <v>0</v>
      </c>
      <c r="I597">
        <v>0</v>
      </c>
      <c r="J597">
        <v>0</v>
      </c>
      <c r="K597">
        <v>0</v>
      </c>
      <c r="L597">
        <v>0</v>
      </c>
      <c r="M597">
        <v>22470</v>
      </c>
      <c r="N597">
        <v>19544</v>
      </c>
      <c r="O597">
        <v>25401</v>
      </c>
      <c r="P597">
        <v>17299</v>
      </c>
      <c r="Q597">
        <v>0</v>
      </c>
      <c r="R597">
        <v>0</v>
      </c>
      <c r="S597">
        <v>0</v>
      </c>
      <c r="T597">
        <v>0</v>
      </c>
      <c r="U597">
        <v>84714</v>
      </c>
      <c r="V597">
        <v>9435</v>
      </c>
      <c r="W597">
        <v>720</v>
      </c>
      <c r="X597">
        <v>10155</v>
      </c>
      <c r="Y597">
        <v>85434</v>
      </c>
    </row>
    <row r="598" spans="1:25" x14ac:dyDescent="0.35">
      <c r="A598">
        <v>2024</v>
      </c>
      <c r="B598">
        <v>28</v>
      </c>
      <c r="C598" t="s">
        <v>639</v>
      </c>
      <c r="D598">
        <v>704</v>
      </c>
      <c r="E598" t="s">
        <v>643</v>
      </c>
      <c r="F598" t="s">
        <v>27</v>
      </c>
      <c r="G598">
        <v>0</v>
      </c>
      <c r="H598">
        <v>0</v>
      </c>
      <c r="I598">
        <v>0</v>
      </c>
      <c r="J598">
        <v>0</v>
      </c>
      <c r="K598">
        <v>0</v>
      </c>
      <c r="L598">
        <v>0</v>
      </c>
      <c r="M598">
        <v>0</v>
      </c>
      <c r="N598">
        <v>0</v>
      </c>
      <c r="O598">
        <v>0</v>
      </c>
      <c r="P598">
        <v>0</v>
      </c>
      <c r="Q598">
        <v>23110</v>
      </c>
      <c r="R598">
        <v>24938</v>
      </c>
      <c r="S598">
        <v>21151</v>
      </c>
      <c r="T598">
        <v>23226</v>
      </c>
      <c r="U598">
        <v>92425</v>
      </c>
      <c r="V598">
        <v>7155</v>
      </c>
      <c r="W598">
        <v>1260</v>
      </c>
      <c r="X598">
        <v>8415</v>
      </c>
      <c r="Y598">
        <v>93685</v>
      </c>
    </row>
    <row r="599" spans="1:25" x14ac:dyDescent="0.35">
      <c r="A599">
        <v>2024</v>
      </c>
      <c r="B599">
        <v>28</v>
      </c>
      <c r="C599" t="s">
        <v>639</v>
      </c>
      <c r="D599">
        <v>705</v>
      </c>
      <c r="E599" t="s">
        <v>644</v>
      </c>
      <c r="F599" t="s">
        <v>27</v>
      </c>
      <c r="G599">
        <v>0</v>
      </c>
      <c r="H599">
        <v>0</v>
      </c>
      <c r="I599">
        <v>0</v>
      </c>
      <c r="J599">
        <v>0</v>
      </c>
      <c r="K599">
        <v>0</v>
      </c>
      <c r="L599">
        <v>0</v>
      </c>
      <c r="M599">
        <v>0</v>
      </c>
      <c r="N599">
        <v>1985</v>
      </c>
      <c r="O599">
        <v>3060</v>
      </c>
      <c r="P599">
        <v>2954</v>
      </c>
      <c r="Q599">
        <v>3235</v>
      </c>
      <c r="R599">
        <v>2545</v>
      </c>
      <c r="S599">
        <v>2942</v>
      </c>
      <c r="T599">
        <v>1620</v>
      </c>
      <c r="U599">
        <v>18341</v>
      </c>
      <c r="V599">
        <v>1685</v>
      </c>
      <c r="W599">
        <v>0</v>
      </c>
      <c r="X599">
        <v>1685</v>
      </c>
      <c r="Y599">
        <v>18341</v>
      </c>
    </row>
    <row r="600" spans="1:25" x14ac:dyDescent="0.35">
      <c r="A600">
        <v>2024</v>
      </c>
      <c r="B600">
        <v>29</v>
      </c>
      <c r="C600" t="s">
        <v>645</v>
      </c>
      <c r="D600">
        <v>108</v>
      </c>
      <c r="E600" t="s">
        <v>646</v>
      </c>
      <c r="F600" t="s">
        <v>27</v>
      </c>
      <c r="G600">
        <v>0</v>
      </c>
      <c r="H600">
        <v>2151</v>
      </c>
      <c r="I600">
        <v>2477</v>
      </c>
      <c r="J600">
        <v>2313</v>
      </c>
      <c r="K600">
        <v>2500</v>
      </c>
      <c r="L600">
        <v>2092</v>
      </c>
      <c r="M600">
        <v>3088</v>
      </c>
      <c r="N600">
        <v>3463</v>
      </c>
      <c r="O600">
        <v>0</v>
      </c>
      <c r="P600">
        <v>0</v>
      </c>
      <c r="Q600">
        <v>0</v>
      </c>
      <c r="R600">
        <v>0</v>
      </c>
      <c r="S600">
        <v>0</v>
      </c>
      <c r="T600">
        <v>0</v>
      </c>
      <c r="U600">
        <v>18084</v>
      </c>
      <c r="V600">
        <v>3422</v>
      </c>
      <c r="W600">
        <v>102</v>
      </c>
      <c r="X600">
        <v>3524</v>
      </c>
      <c r="Y600">
        <v>18186</v>
      </c>
    </row>
    <row r="601" spans="1:25" x14ac:dyDescent="0.35">
      <c r="A601">
        <v>2024</v>
      </c>
      <c r="B601">
        <v>29</v>
      </c>
      <c r="C601" t="s">
        <v>645</v>
      </c>
      <c r="D601">
        <v>112</v>
      </c>
      <c r="E601" t="s">
        <v>647</v>
      </c>
      <c r="F601" t="s">
        <v>27</v>
      </c>
      <c r="G601">
        <v>0</v>
      </c>
      <c r="H601">
        <v>540</v>
      </c>
      <c r="I601">
        <v>565</v>
      </c>
      <c r="J601">
        <v>540</v>
      </c>
      <c r="K601">
        <v>360</v>
      </c>
      <c r="L601">
        <v>180</v>
      </c>
      <c r="M601">
        <v>10</v>
      </c>
      <c r="N601">
        <v>192</v>
      </c>
      <c r="O601">
        <v>0</v>
      </c>
      <c r="P601">
        <v>0</v>
      </c>
      <c r="Q601">
        <v>0</v>
      </c>
      <c r="R601">
        <v>0</v>
      </c>
      <c r="S601">
        <v>0</v>
      </c>
      <c r="T601">
        <v>0</v>
      </c>
      <c r="U601">
        <v>2387</v>
      </c>
      <c r="V601">
        <v>180</v>
      </c>
      <c r="W601">
        <v>0</v>
      </c>
      <c r="X601">
        <v>180</v>
      </c>
      <c r="Y601">
        <v>2387</v>
      </c>
    </row>
    <row r="602" spans="1:25" x14ac:dyDescent="0.35">
      <c r="A602">
        <v>2024</v>
      </c>
      <c r="B602">
        <v>29</v>
      </c>
      <c r="C602" t="s">
        <v>645</v>
      </c>
      <c r="D602">
        <v>704</v>
      </c>
      <c r="E602" t="s">
        <v>648</v>
      </c>
      <c r="F602" t="s">
        <v>27</v>
      </c>
      <c r="G602">
        <v>0</v>
      </c>
      <c r="H602">
        <v>0</v>
      </c>
      <c r="I602">
        <v>0</v>
      </c>
      <c r="J602">
        <v>0</v>
      </c>
      <c r="K602">
        <v>0</v>
      </c>
      <c r="L602">
        <v>0</v>
      </c>
      <c r="M602">
        <v>0</v>
      </c>
      <c r="N602">
        <v>0</v>
      </c>
      <c r="O602">
        <v>2700</v>
      </c>
      <c r="P602">
        <v>5245</v>
      </c>
      <c r="Q602">
        <v>4724</v>
      </c>
      <c r="R602">
        <v>3280</v>
      </c>
      <c r="S602">
        <v>4862</v>
      </c>
      <c r="T602">
        <v>2856</v>
      </c>
      <c r="U602">
        <v>23667</v>
      </c>
      <c r="V602">
        <v>2192</v>
      </c>
      <c r="W602">
        <v>452</v>
      </c>
      <c r="X602">
        <v>2644</v>
      </c>
      <c r="Y602">
        <v>24119</v>
      </c>
    </row>
    <row r="603" spans="1:25" x14ac:dyDescent="0.35">
      <c r="A603">
        <v>2024</v>
      </c>
      <c r="B603">
        <v>29</v>
      </c>
      <c r="C603" t="s">
        <v>645</v>
      </c>
      <c r="D603">
        <v>708</v>
      </c>
      <c r="E603" t="s">
        <v>649</v>
      </c>
      <c r="F603" t="s">
        <v>27</v>
      </c>
      <c r="G603">
        <v>0</v>
      </c>
      <c r="H603">
        <v>0</v>
      </c>
      <c r="I603">
        <v>0</v>
      </c>
      <c r="J603">
        <v>0</v>
      </c>
      <c r="K603">
        <v>0</v>
      </c>
      <c r="L603">
        <v>0</v>
      </c>
      <c r="M603">
        <v>0</v>
      </c>
      <c r="N603">
        <v>0</v>
      </c>
      <c r="O603">
        <v>180</v>
      </c>
      <c r="P603">
        <v>0</v>
      </c>
      <c r="Q603">
        <v>568</v>
      </c>
      <c r="R603">
        <v>78</v>
      </c>
      <c r="S603">
        <v>180</v>
      </c>
      <c r="T603">
        <v>343</v>
      </c>
      <c r="U603">
        <v>1349</v>
      </c>
      <c r="V603">
        <v>258</v>
      </c>
      <c r="W603">
        <v>0</v>
      </c>
      <c r="X603">
        <v>258</v>
      </c>
      <c r="Y603">
        <v>1349</v>
      </c>
    </row>
    <row r="604" spans="1:25" x14ac:dyDescent="0.35">
      <c r="A604">
        <v>2024</v>
      </c>
      <c r="B604" t="s">
        <v>650</v>
      </c>
      <c r="C604" t="s">
        <v>651</v>
      </c>
      <c r="D604">
        <v>100</v>
      </c>
      <c r="E604" t="s">
        <v>651</v>
      </c>
      <c r="F604" t="s">
        <v>557</v>
      </c>
      <c r="G604">
        <v>13416</v>
      </c>
      <c r="H604">
        <v>0</v>
      </c>
      <c r="I604">
        <v>13717</v>
      </c>
      <c r="J604">
        <v>13336</v>
      </c>
      <c r="K604">
        <v>14213</v>
      </c>
      <c r="L604">
        <v>14567</v>
      </c>
      <c r="M604">
        <v>14597</v>
      </c>
      <c r="N604">
        <v>19046</v>
      </c>
      <c r="O604">
        <v>20440</v>
      </c>
      <c r="P604">
        <v>20476</v>
      </c>
      <c r="Q604">
        <v>17232</v>
      </c>
      <c r="R604">
        <v>0</v>
      </c>
      <c r="S604">
        <v>0</v>
      </c>
      <c r="T604">
        <v>0</v>
      </c>
      <c r="U604">
        <v>161040</v>
      </c>
      <c r="V604">
        <v>17638</v>
      </c>
      <c r="W604">
        <v>1824</v>
      </c>
      <c r="X604">
        <v>19462</v>
      </c>
      <c r="Y604">
        <v>162864</v>
      </c>
    </row>
    <row r="605" spans="1:25" x14ac:dyDescent="0.35">
      <c r="A605">
        <v>2024</v>
      </c>
      <c r="B605" t="s">
        <v>652</v>
      </c>
      <c r="C605" t="s">
        <v>653</v>
      </c>
      <c r="D605">
        <v>600</v>
      </c>
      <c r="E605" t="s">
        <v>654</v>
      </c>
      <c r="F605" t="s">
        <v>557</v>
      </c>
      <c r="G605">
        <v>0</v>
      </c>
      <c r="H605">
        <v>0</v>
      </c>
      <c r="I605">
        <v>0</v>
      </c>
      <c r="J605">
        <v>0</v>
      </c>
      <c r="K605">
        <v>0</v>
      </c>
      <c r="L605">
        <v>0</v>
      </c>
      <c r="M605">
        <v>0</v>
      </c>
      <c r="N605">
        <v>0</v>
      </c>
      <c r="O605">
        <v>4977</v>
      </c>
      <c r="P605">
        <v>5224</v>
      </c>
      <c r="Q605">
        <v>7669</v>
      </c>
      <c r="R605">
        <v>6463</v>
      </c>
      <c r="S605">
        <v>5257</v>
      </c>
      <c r="T605">
        <v>5280</v>
      </c>
      <c r="U605">
        <v>34870</v>
      </c>
      <c r="V605">
        <v>4518</v>
      </c>
      <c r="W605">
        <v>0</v>
      </c>
      <c r="X605">
        <v>4518</v>
      </c>
      <c r="Y605">
        <v>34870</v>
      </c>
    </row>
    <row r="606" spans="1:25" x14ac:dyDescent="0.35">
      <c r="A606">
        <v>2024</v>
      </c>
      <c r="B606" t="s">
        <v>655</v>
      </c>
      <c r="C606" t="s">
        <v>656</v>
      </c>
      <c r="D606">
        <v>100</v>
      </c>
      <c r="E606" t="s">
        <v>656</v>
      </c>
      <c r="F606" t="s">
        <v>557</v>
      </c>
      <c r="G606">
        <v>2706</v>
      </c>
      <c r="H606">
        <v>7602</v>
      </c>
      <c r="I606">
        <v>9506</v>
      </c>
      <c r="J606">
        <v>11082</v>
      </c>
      <c r="K606">
        <v>11925</v>
      </c>
      <c r="L606">
        <v>14338</v>
      </c>
      <c r="M606">
        <v>13116</v>
      </c>
      <c r="N606">
        <v>9460</v>
      </c>
      <c r="O606">
        <v>9642</v>
      </c>
      <c r="P606">
        <v>8121</v>
      </c>
      <c r="Q606">
        <v>0</v>
      </c>
      <c r="R606">
        <v>0</v>
      </c>
      <c r="S606">
        <v>0</v>
      </c>
      <c r="T606">
        <v>0</v>
      </c>
      <c r="U606">
        <v>97498</v>
      </c>
      <c r="V606">
        <v>11303</v>
      </c>
      <c r="W606">
        <v>540</v>
      </c>
      <c r="X606">
        <v>11843</v>
      </c>
      <c r="Y606">
        <v>98038</v>
      </c>
    </row>
    <row r="607" spans="1:25" x14ac:dyDescent="0.35">
      <c r="A607">
        <v>2024</v>
      </c>
      <c r="B607" t="s">
        <v>657</v>
      </c>
      <c r="C607" t="s">
        <v>658</v>
      </c>
      <c r="D607">
        <v>700</v>
      </c>
      <c r="E607" t="s">
        <v>658</v>
      </c>
      <c r="F607" t="s">
        <v>557</v>
      </c>
      <c r="G607">
        <v>0</v>
      </c>
      <c r="H607">
        <v>0</v>
      </c>
      <c r="I607">
        <v>0</v>
      </c>
      <c r="J607">
        <v>0</v>
      </c>
      <c r="K607">
        <v>0</v>
      </c>
      <c r="L607">
        <v>0</v>
      </c>
      <c r="M607">
        <v>0</v>
      </c>
      <c r="N607">
        <v>0</v>
      </c>
      <c r="O607">
        <v>18986</v>
      </c>
      <c r="P607">
        <v>18627</v>
      </c>
      <c r="Q607">
        <v>22515</v>
      </c>
      <c r="R607">
        <v>19766</v>
      </c>
      <c r="S607">
        <v>17007</v>
      </c>
      <c r="T607">
        <v>15696</v>
      </c>
      <c r="U607">
        <v>112597</v>
      </c>
      <c r="V607">
        <v>8592</v>
      </c>
      <c r="W607">
        <v>444</v>
      </c>
      <c r="X607">
        <v>9036</v>
      </c>
      <c r="Y607">
        <v>113041</v>
      </c>
    </row>
    <row r="608" spans="1:25" x14ac:dyDescent="0.35">
      <c r="A608">
        <v>2024</v>
      </c>
      <c r="B608" t="s">
        <v>659</v>
      </c>
      <c r="C608" t="s">
        <v>660</v>
      </c>
      <c r="D608">
        <v>700</v>
      </c>
      <c r="E608" t="s">
        <v>660</v>
      </c>
      <c r="F608" t="s">
        <v>557</v>
      </c>
      <c r="G608">
        <v>0</v>
      </c>
      <c r="H608">
        <v>0</v>
      </c>
      <c r="I608">
        <v>0</v>
      </c>
      <c r="J608">
        <v>0</v>
      </c>
      <c r="K608">
        <v>0</v>
      </c>
      <c r="L608">
        <v>0</v>
      </c>
      <c r="M608">
        <v>0</v>
      </c>
      <c r="N608">
        <v>0</v>
      </c>
      <c r="O608">
        <v>3333</v>
      </c>
      <c r="P608">
        <v>5460</v>
      </c>
      <c r="Q608">
        <v>8628</v>
      </c>
      <c r="R608">
        <v>9840</v>
      </c>
      <c r="S608">
        <v>9788</v>
      </c>
      <c r="T608">
        <v>8543</v>
      </c>
      <c r="U608">
        <v>45592</v>
      </c>
      <c r="V608">
        <v>9479</v>
      </c>
      <c r="W608">
        <v>382</v>
      </c>
      <c r="X608">
        <v>9861</v>
      </c>
      <c r="Y608">
        <v>45974</v>
      </c>
    </row>
    <row r="609" spans="1:25" x14ac:dyDescent="0.35">
      <c r="A609">
        <v>2024</v>
      </c>
      <c r="B609" t="s">
        <v>661</v>
      </c>
      <c r="C609" t="s">
        <v>360</v>
      </c>
      <c r="D609">
        <v>100</v>
      </c>
      <c r="E609" t="s">
        <v>360</v>
      </c>
      <c r="F609" t="s">
        <v>557</v>
      </c>
      <c r="G609">
        <v>0</v>
      </c>
      <c r="H609">
        <v>16562</v>
      </c>
      <c r="I609">
        <v>18549</v>
      </c>
      <c r="J609">
        <v>18502</v>
      </c>
      <c r="K609">
        <v>20234</v>
      </c>
      <c r="L609">
        <v>20037</v>
      </c>
      <c r="M609">
        <v>20518</v>
      </c>
      <c r="N609">
        <v>24961</v>
      </c>
      <c r="O609">
        <v>24013</v>
      </c>
      <c r="P609">
        <v>20779</v>
      </c>
      <c r="Q609">
        <v>12623</v>
      </c>
      <c r="R609">
        <v>0</v>
      </c>
      <c r="S609">
        <v>0</v>
      </c>
      <c r="T609">
        <v>0</v>
      </c>
      <c r="U609">
        <v>196778</v>
      </c>
      <c r="V609">
        <v>23734</v>
      </c>
      <c r="W609">
        <v>720</v>
      </c>
      <c r="X609">
        <v>24454</v>
      </c>
      <c r="Y609">
        <v>197498</v>
      </c>
    </row>
    <row r="610" spans="1:25" x14ac:dyDescent="0.35">
      <c r="A610">
        <v>2024</v>
      </c>
      <c r="B610" t="s">
        <v>662</v>
      </c>
      <c r="C610" t="s">
        <v>663</v>
      </c>
      <c r="D610">
        <v>101</v>
      </c>
      <c r="E610" t="s">
        <v>663</v>
      </c>
      <c r="F610" t="s">
        <v>557</v>
      </c>
      <c r="G610">
        <v>0</v>
      </c>
      <c r="H610">
        <v>7019</v>
      </c>
      <c r="I610">
        <v>7241</v>
      </c>
      <c r="J610">
        <v>6324</v>
      </c>
      <c r="K610">
        <v>8566</v>
      </c>
      <c r="L610">
        <v>9404</v>
      </c>
      <c r="M610">
        <v>9172</v>
      </c>
      <c r="N610">
        <v>11536</v>
      </c>
      <c r="O610">
        <v>17050</v>
      </c>
      <c r="P610">
        <v>18076</v>
      </c>
      <c r="Q610">
        <v>20324</v>
      </c>
      <c r="R610">
        <v>16975</v>
      </c>
      <c r="S610">
        <v>20392</v>
      </c>
      <c r="T610">
        <v>18153</v>
      </c>
      <c r="U610">
        <v>170232</v>
      </c>
      <c r="V610">
        <v>19608</v>
      </c>
      <c r="W610">
        <v>0</v>
      </c>
      <c r="X610">
        <v>19608</v>
      </c>
      <c r="Y610">
        <v>170232</v>
      </c>
    </row>
    <row r="611" spans="1:25" x14ac:dyDescent="0.35">
      <c r="A611">
        <v>2024</v>
      </c>
      <c r="B611" t="s">
        <v>664</v>
      </c>
      <c r="C611" t="s">
        <v>665</v>
      </c>
      <c r="D611">
        <v>100</v>
      </c>
      <c r="E611" t="s">
        <v>665</v>
      </c>
      <c r="F611" t="s">
        <v>557</v>
      </c>
      <c r="G611">
        <v>0</v>
      </c>
      <c r="H611">
        <v>14401</v>
      </c>
      <c r="I611">
        <v>14754</v>
      </c>
      <c r="J611">
        <v>14785</v>
      </c>
      <c r="K611">
        <v>14690</v>
      </c>
      <c r="L611">
        <v>14250</v>
      </c>
      <c r="M611">
        <v>13132</v>
      </c>
      <c r="N611">
        <v>10476</v>
      </c>
      <c r="O611">
        <v>0</v>
      </c>
      <c r="P611">
        <v>0</v>
      </c>
      <c r="Q611">
        <v>0</v>
      </c>
      <c r="R611">
        <v>0</v>
      </c>
      <c r="S611">
        <v>0</v>
      </c>
      <c r="T611">
        <v>0</v>
      </c>
      <c r="U611">
        <v>96488</v>
      </c>
      <c r="V611">
        <v>11426</v>
      </c>
      <c r="W611">
        <v>0</v>
      </c>
      <c r="X611">
        <v>11426</v>
      </c>
      <c r="Y611">
        <v>96488</v>
      </c>
    </row>
    <row r="612" spans="1:25" x14ac:dyDescent="0.35">
      <c r="A612">
        <v>2024</v>
      </c>
      <c r="B612" t="s">
        <v>666</v>
      </c>
      <c r="C612" t="s">
        <v>667</v>
      </c>
      <c r="D612">
        <v>100</v>
      </c>
      <c r="E612" t="s">
        <v>668</v>
      </c>
      <c r="F612" t="s">
        <v>557</v>
      </c>
      <c r="G612">
        <v>9005</v>
      </c>
      <c r="H612">
        <v>14079</v>
      </c>
      <c r="I612">
        <v>12671</v>
      </c>
      <c r="J612">
        <v>14085</v>
      </c>
      <c r="K612">
        <v>13346</v>
      </c>
      <c r="L612">
        <v>11297</v>
      </c>
      <c r="M612">
        <v>8411</v>
      </c>
      <c r="N612">
        <v>6870</v>
      </c>
      <c r="O612">
        <v>0</v>
      </c>
      <c r="P612">
        <v>0</v>
      </c>
      <c r="Q612">
        <v>0</v>
      </c>
      <c r="R612">
        <v>0</v>
      </c>
      <c r="S612">
        <v>0</v>
      </c>
      <c r="T612">
        <v>0</v>
      </c>
      <c r="U612">
        <v>89764</v>
      </c>
      <c r="V612">
        <v>9690</v>
      </c>
      <c r="W612">
        <v>629</v>
      </c>
      <c r="X612">
        <v>10319</v>
      </c>
      <c r="Y612">
        <v>90393</v>
      </c>
    </row>
    <row r="613" spans="1:25" x14ac:dyDescent="0.35">
      <c r="A613">
        <v>2024</v>
      </c>
      <c r="B613" t="s">
        <v>666</v>
      </c>
      <c r="C613" t="s">
        <v>667</v>
      </c>
      <c r="D613">
        <v>300</v>
      </c>
      <c r="E613" t="s">
        <v>669</v>
      </c>
      <c r="F613" t="s">
        <v>557</v>
      </c>
      <c r="G613">
        <v>3169</v>
      </c>
      <c r="H613">
        <v>4354</v>
      </c>
      <c r="I613">
        <v>7045</v>
      </c>
      <c r="J613">
        <v>8114</v>
      </c>
      <c r="K613">
        <v>7792</v>
      </c>
      <c r="L613">
        <v>8677</v>
      </c>
      <c r="M613">
        <v>8007</v>
      </c>
      <c r="N613">
        <v>8018</v>
      </c>
      <c r="O613">
        <v>5972</v>
      </c>
      <c r="P613">
        <v>6922</v>
      </c>
      <c r="Q613">
        <v>4790</v>
      </c>
      <c r="R613">
        <v>0</v>
      </c>
      <c r="S613">
        <v>0</v>
      </c>
      <c r="T613">
        <v>0</v>
      </c>
      <c r="U613">
        <v>72860</v>
      </c>
      <c r="V613">
        <v>14611</v>
      </c>
      <c r="W613">
        <v>1408</v>
      </c>
      <c r="X613">
        <v>16019</v>
      </c>
      <c r="Y613">
        <v>74268</v>
      </c>
    </row>
    <row r="614" spans="1:25" x14ac:dyDescent="0.35">
      <c r="A614">
        <v>2024</v>
      </c>
      <c r="B614" t="s">
        <v>666</v>
      </c>
      <c r="C614" t="s">
        <v>667</v>
      </c>
      <c r="D614">
        <v>310</v>
      </c>
      <c r="E614" t="s">
        <v>670</v>
      </c>
      <c r="F614" t="s">
        <v>557</v>
      </c>
      <c r="G614">
        <v>8658</v>
      </c>
      <c r="H614">
        <v>4393</v>
      </c>
      <c r="I614">
        <v>14468</v>
      </c>
      <c r="J614">
        <v>14785</v>
      </c>
      <c r="K614">
        <v>14704</v>
      </c>
      <c r="L614">
        <v>14592</v>
      </c>
      <c r="M614">
        <v>14662</v>
      </c>
      <c r="N614">
        <v>14661</v>
      </c>
      <c r="O614">
        <v>14234</v>
      </c>
      <c r="P614">
        <v>10690</v>
      </c>
      <c r="Q614">
        <v>10780</v>
      </c>
      <c r="R614">
        <v>0</v>
      </c>
      <c r="S614">
        <v>0</v>
      </c>
      <c r="T614">
        <v>0</v>
      </c>
      <c r="U614">
        <v>136627</v>
      </c>
      <c r="V614">
        <v>14121</v>
      </c>
      <c r="W614">
        <v>1216</v>
      </c>
      <c r="X614">
        <v>15337</v>
      </c>
      <c r="Y614">
        <v>137843</v>
      </c>
    </row>
    <row r="615" spans="1:25" x14ac:dyDescent="0.35">
      <c r="A615">
        <v>2024</v>
      </c>
      <c r="B615" t="s">
        <v>666</v>
      </c>
      <c r="C615" t="s">
        <v>667</v>
      </c>
      <c r="D615">
        <v>320</v>
      </c>
      <c r="E615" t="s">
        <v>671</v>
      </c>
      <c r="F615" t="s">
        <v>557</v>
      </c>
      <c r="G615">
        <v>8290</v>
      </c>
      <c r="H615">
        <v>4384</v>
      </c>
      <c r="I615">
        <v>12486</v>
      </c>
      <c r="J615">
        <v>13586</v>
      </c>
      <c r="K615">
        <v>14126</v>
      </c>
      <c r="L615">
        <v>11937</v>
      </c>
      <c r="M615">
        <v>11405</v>
      </c>
      <c r="N615">
        <v>9865</v>
      </c>
      <c r="O615">
        <v>8330</v>
      </c>
      <c r="P615">
        <v>7939</v>
      </c>
      <c r="Q615">
        <v>3986</v>
      </c>
      <c r="R615">
        <v>0</v>
      </c>
      <c r="S615">
        <v>0</v>
      </c>
      <c r="T615">
        <v>0</v>
      </c>
      <c r="U615">
        <v>106334</v>
      </c>
      <c r="V615">
        <v>11653</v>
      </c>
      <c r="W615">
        <v>1265</v>
      </c>
      <c r="X615">
        <v>12918</v>
      </c>
      <c r="Y615">
        <v>107599</v>
      </c>
    </row>
    <row r="616" spans="1:25" x14ac:dyDescent="0.35">
      <c r="A616">
        <v>2024</v>
      </c>
      <c r="B616" t="s">
        <v>666</v>
      </c>
      <c r="C616" t="s">
        <v>667</v>
      </c>
      <c r="D616">
        <v>330</v>
      </c>
      <c r="E616" t="s">
        <v>672</v>
      </c>
      <c r="F616" t="s">
        <v>557</v>
      </c>
      <c r="G616">
        <v>5696</v>
      </c>
      <c r="H616">
        <v>4144</v>
      </c>
      <c r="I616">
        <v>13297</v>
      </c>
      <c r="J616">
        <v>11803</v>
      </c>
      <c r="K616">
        <v>12103</v>
      </c>
      <c r="L616">
        <v>11399</v>
      </c>
      <c r="M616">
        <v>12741</v>
      </c>
      <c r="N616">
        <v>7797</v>
      </c>
      <c r="O616">
        <v>0</v>
      </c>
      <c r="P616">
        <v>0</v>
      </c>
      <c r="Q616">
        <v>0</v>
      </c>
      <c r="R616">
        <v>0</v>
      </c>
      <c r="S616">
        <v>0</v>
      </c>
      <c r="T616">
        <v>0</v>
      </c>
      <c r="U616">
        <v>78980</v>
      </c>
      <c r="V616">
        <v>11820</v>
      </c>
      <c r="W616">
        <v>443</v>
      </c>
      <c r="X616">
        <v>12263</v>
      </c>
      <c r="Y616">
        <v>79423</v>
      </c>
    </row>
    <row r="617" spans="1:25" x14ac:dyDescent="0.35">
      <c r="A617">
        <v>2024</v>
      </c>
      <c r="B617" t="s">
        <v>673</v>
      </c>
      <c r="C617" t="s">
        <v>674</v>
      </c>
      <c r="D617">
        <v>700</v>
      </c>
      <c r="E617" t="s">
        <v>674</v>
      </c>
      <c r="F617" t="s">
        <v>557</v>
      </c>
      <c r="G617">
        <v>0</v>
      </c>
      <c r="H617">
        <v>0</v>
      </c>
      <c r="I617">
        <v>0</v>
      </c>
      <c r="J617">
        <v>0</v>
      </c>
      <c r="K617">
        <v>0</v>
      </c>
      <c r="L617">
        <v>0</v>
      </c>
      <c r="M617">
        <v>0</v>
      </c>
      <c r="N617">
        <v>0</v>
      </c>
      <c r="O617">
        <v>16464</v>
      </c>
      <c r="P617">
        <v>17716</v>
      </c>
      <c r="Q617">
        <v>18225</v>
      </c>
      <c r="R617">
        <v>16592</v>
      </c>
      <c r="S617">
        <v>11803</v>
      </c>
      <c r="T617">
        <v>11849</v>
      </c>
      <c r="U617">
        <v>92649</v>
      </c>
      <c r="V617">
        <v>14191</v>
      </c>
      <c r="W617">
        <v>764</v>
      </c>
      <c r="X617">
        <v>14955</v>
      </c>
      <c r="Y617">
        <v>93413</v>
      </c>
    </row>
    <row r="618" spans="1:25" x14ac:dyDescent="0.35">
      <c r="A618">
        <v>2024</v>
      </c>
      <c r="B618" t="s">
        <v>673</v>
      </c>
      <c r="C618" t="s">
        <v>674</v>
      </c>
      <c r="D618">
        <v>710</v>
      </c>
      <c r="E618" t="s">
        <v>675</v>
      </c>
      <c r="F618" t="s">
        <v>557</v>
      </c>
      <c r="G618">
        <v>0</v>
      </c>
      <c r="H618">
        <v>0</v>
      </c>
      <c r="I618">
        <v>0</v>
      </c>
      <c r="J618">
        <v>0</v>
      </c>
      <c r="K618">
        <v>0</v>
      </c>
      <c r="L618">
        <v>0</v>
      </c>
      <c r="M618">
        <v>0</v>
      </c>
      <c r="N618">
        <v>0</v>
      </c>
      <c r="O618">
        <v>8036</v>
      </c>
      <c r="P618">
        <v>8214</v>
      </c>
      <c r="Q618">
        <v>12489</v>
      </c>
      <c r="R618">
        <v>11730</v>
      </c>
      <c r="S618">
        <v>10103</v>
      </c>
      <c r="T618">
        <v>9611</v>
      </c>
      <c r="U618">
        <v>60183</v>
      </c>
      <c r="V618">
        <v>9849</v>
      </c>
      <c r="W618">
        <v>180</v>
      </c>
      <c r="X618">
        <v>10029</v>
      </c>
      <c r="Y618">
        <v>60363</v>
      </c>
    </row>
    <row r="619" spans="1:25" x14ac:dyDescent="0.35">
      <c r="A619">
        <v>2024</v>
      </c>
      <c r="B619" t="s">
        <v>676</v>
      </c>
      <c r="C619" t="s">
        <v>677</v>
      </c>
      <c r="D619">
        <v>300</v>
      </c>
      <c r="E619" t="s">
        <v>677</v>
      </c>
      <c r="F619" t="s">
        <v>557</v>
      </c>
      <c r="G619">
        <v>0</v>
      </c>
      <c r="H619">
        <v>5689</v>
      </c>
      <c r="I619">
        <v>6168</v>
      </c>
      <c r="J619">
        <v>5965</v>
      </c>
      <c r="K619">
        <v>6290</v>
      </c>
      <c r="L619">
        <v>7294</v>
      </c>
      <c r="M619">
        <v>8081</v>
      </c>
      <c r="N619">
        <v>8589</v>
      </c>
      <c r="O619">
        <v>7388</v>
      </c>
      <c r="P619">
        <v>5861</v>
      </c>
      <c r="Q619">
        <v>0</v>
      </c>
      <c r="R619">
        <v>0</v>
      </c>
      <c r="S619">
        <v>0</v>
      </c>
      <c r="T619">
        <v>0</v>
      </c>
      <c r="U619">
        <v>61325</v>
      </c>
      <c r="V619">
        <v>10013</v>
      </c>
      <c r="W619">
        <v>114</v>
      </c>
      <c r="X619">
        <v>10127</v>
      </c>
      <c r="Y619">
        <v>61439</v>
      </c>
    </row>
    <row r="620" spans="1:25" x14ac:dyDescent="0.35">
      <c r="A620">
        <v>2024</v>
      </c>
      <c r="B620">
        <v>30</v>
      </c>
      <c r="C620" t="s">
        <v>678</v>
      </c>
      <c r="D620">
        <v>102</v>
      </c>
      <c r="E620" t="s">
        <v>463</v>
      </c>
      <c r="F620" t="s">
        <v>27</v>
      </c>
      <c r="G620">
        <v>519</v>
      </c>
      <c r="H620">
        <v>6453</v>
      </c>
      <c r="I620">
        <v>8476</v>
      </c>
      <c r="J620">
        <v>10201</v>
      </c>
      <c r="K620">
        <v>10623</v>
      </c>
      <c r="L620">
        <v>7294</v>
      </c>
      <c r="M620">
        <v>10340</v>
      </c>
      <c r="N620">
        <v>9594</v>
      </c>
      <c r="O620">
        <v>0</v>
      </c>
      <c r="P620">
        <v>0</v>
      </c>
      <c r="Q620">
        <v>0</v>
      </c>
      <c r="R620">
        <v>0</v>
      </c>
      <c r="S620">
        <v>0</v>
      </c>
      <c r="T620">
        <v>0</v>
      </c>
      <c r="U620">
        <v>63500</v>
      </c>
      <c r="V620">
        <v>10026</v>
      </c>
      <c r="W620">
        <v>1301</v>
      </c>
      <c r="X620">
        <v>11327</v>
      </c>
      <c r="Y620">
        <v>64801</v>
      </c>
    </row>
    <row r="621" spans="1:25" x14ac:dyDescent="0.35">
      <c r="A621">
        <v>2024</v>
      </c>
      <c r="B621">
        <v>30</v>
      </c>
      <c r="C621" t="s">
        <v>678</v>
      </c>
      <c r="D621">
        <v>108</v>
      </c>
      <c r="E621" t="s">
        <v>679</v>
      </c>
      <c r="F621" t="s">
        <v>27</v>
      </c>
      <c r="G621">
        <v>5371</v>
      </c>
      <c r="H621">
        <v>9404</v>
      </c>
      <c r="I621">
        <v>13382</v>
      </c>
      <c r="J621">
        <v>16445</v>
      </c>
      <c r="K621">
        <v>16238</v>
      </c>
      <c r="L621">
        <v>20412</v>
      </c>
      <c r="M621">
        <v>15964</v>
      </c>
      <c r="N621">
        <v>18814</v>
      </c>
      <c r="O621">
        <v>0</v>
      </c>
      <c r="P621">
        <v>0</v>
      </c>
      <c r="Q621">
        <v>0</v>
      </c>
      <c r="R621">
        <v>0</v>
      </c>
      <c r="S621">
        <v>0</v>
      </c>
      <c r="T621">
        <v>0</v>
      </c>
      <c r="U621">
        <v>116030</v>
      </c>
      <c r="V621">
        <v>14469</v>
      </c>
      <c r="W621">
        <v>360</v>
      </c>
      <c r="X621">
        <v>14829</v>
      </c>
      <c r="Y621">
        <v>116390</v>
      </c>
    </row>
    <row r="622" spans="1:25" x14ac:dyDescent="0.35">
      <c r="A622">
        <v>2024</v>
      </c>
      <c r="B622">
        <v>30</v>
      </c>
      <c r="C622" t="s">
        <v>678</v>
      </c>
      <c r="D622">
        <v>116</v>
      </c>
      <c r="E622" t="s">
        <v>680</v>
      </c>
      <c r="F622" t="s">
        <v>27</v>
      </c>
      <c r="G622">
        <v>0</v>
      </c>
      <c r="H622">
        <v>180</v>
      </c>
      <c r="I622">
        <v>540</v>
      </c>
      <c r="J622">
        <v>540</v>
      </c>
      <c r="K622">
        <v>295</v>
      </c>
      <c r="L622">
        <v>540</v>
      </c>
      <c r="M622">
        <v>848</v>
      </c>
      <c r="N622">
        <v>900</v>
      </c>
      <c r="O622">
        <v>0</v>
      </c>
      <c r="P622">
        <v>0</v>
      </c>
      <c r="Q622">
        <v>0</v>
      </c>
      <c r="R622">
        <v>0</v>
      </c>
      <c r="S622">
        <v>0</v>
      </c>
      <c r="T622">
        <v>0</v>
      </c>
      <c r="U622">
        <v>3843</v>
      </c>
      <c r="V622">
        <v>406</v>
      </c>
      <c r="W622">
        <v>0</v>
      </c>
      <c r="X622">
        <v>406</v>
      </c>
      <c r="Y622">
        <v>3843</v>
      </c>
    </row>
    <row r="623" spans="1:25" x14ac:dyDescent="0.35">
      <c r="A623">
        <v>2024</v>
      </c>
      <c r="B623">
        <v>30</v>
      </c>
      <c r="C623" t="s">
        <v>678</v>
      </c>
      <c r="D623">
        <v>120</v>
      </c>
      <c r="E623" t="s">
        <v>681</v>
      </c>
      <c r="F623" t="s">
        <v>27</v>
      </c>
      <c r="G623">
        <v>3930</v>
      </c>
      <c r="H623">
        <v>11462</v>
      </c>
      <c r="I623">
        <v>15391</v>
      </c>
      <c r="J623">
        <v>16995</v>
      </c>
      <c r="K623">
        <v>17009</v>
      </c>
      <c r="L623">
        <v>13780</v>
      </c>
      <c r="M623">
        <v>21118</v>
      </c>
      <c r="N623">
        <v>17075</v>
      </c>
      <c r="O623">
        <v>0</v>
      </c>
      <c r="P623">
        <v>0</v>
      </c>
      <c r="Q623">
        <v>0</v>
      </c>
      <c r="R623">
        <v>0</v>
      </c>
      <c r="S623">
        <v>0</v>
      </c>
      <c r="T623">
        <v>0</v>
      </c>
      <c r="U623">
        <v>116760</v>
      </c>
      <c r="V623">
        <v>17909</v>
      </c>
      <c r="W623">
        <v>0</v>
      </c>
      <c r="X623">
        <v>17909</v>
      </c>
      <c r="Y623">
        <v>116760</v>
      </c>
    </row>
    <row r="624" spans="1:25" x14ac:dyDescent="0.35">
      <c r="A624">
        <v>2024</v>
      </c>
      <c r="B624">
        <v>30</v>
      </c>
      <c r="C624" t="s">
        <v>678</v>
      </c>
      <c r="D624">
        <v>124</v>
      </c>
      <c r="E624" t="s">
        <v>682</v>
      </c>
      <c r="F624" t="s">
        <v>27</v>
      </c>
      <c r="G624">
        <v>0</v>
      </c>
      <c r="H624">
        <v>7840</v>
      </c>
      <c r="I624">
        <v>11686</v>
      </c>
      <c r="J624">
        <v>11951</v>
      </c>
      <c r="K624">
        <v>11748</v>
      </c>
      <c r="L624">
        <v>14564</v>
      </c>
      <c r="M624">
        <v>11939</v>
      </c>
      <c r="N624">
        <v>12203</v>
      </c>
      <c r="O624">
        <v>0</v>
      </c>
      <c r="P624">
        <v>0</v>
      </c>
      <c r="Q624">
        <v>0</v>
      </c>
      <c r="R624">
        <v>0</v>
      </c>
      <c r="S624">
        <v>0</v>
      </c>
      <c r="T624">
        <v>0</v>
      </c>
      <c r="U624">
        <v>81931</v>
      </c>
      <c r="V624">
        <v>9204</v>
      </c>
      <c r="W624">
        <v>2819</v>
      </c>
      <c r="X624">
        <v>12023</v>
      </c>
      <c r="Y624">
        <v>84750</v>
      </c>
    </row>
    <row r="625" spans="1:25" x14ac:dyDescent="0.35">
      <c r="A625">
        <v>2024</v>
      </c>
      <c r="B625">
        <v>30</v>
      </c>
      <c r="C625" t="s">
        <v>678</v>
      </c>
      <c r="D625">
        <v>128</v>
      </c>
      <c r="E625" t="s">
        <v>683</v>
      </c>
      <c r="F625" t="s">
        <v>27</v>
      </c>
      <c r="G625">
        <v>2671</v>
      </c>
      <c r="H625">
        <v>8116</v>
      </c>
      <c r="I625">
        <v>16040</v>
      </c>
      <c r="J625">
        <v>16763</v>
      </c>
      <c r="K625">
        <v>16536</v>
      </c>
      <c r="L625">
        <v>16974</v>
      </c>
      <c r="M625">
        <v>15056</v>
      </c>
      <c r="N625">
        <v>15306</v>
      </c>
      <c r="O625">
        <v>0</v>
      </c>
      <c r="P625">
        <v>0</v>
      </c>
      <c r="Q625">
        <v>0</v>
      </c>
      <c r="R625">
        <v>0</v>
      </c>
      <c r="S625">
        <v>0</v>
      </c>
      <c r="T625">
        <v>0</v>
      </c>
      <c r="U625">
        <v>107462</v>
      </c>
      <c r="V625">
        <v>13842</v>
      </c>
      <c r="W625">
        <v>964</v>
      </c>
      <c r="X625">
        <v>14806</v>
      </c>
      <c r="Y625">
        <v>108426</v>
      </c>
    </row>
    <row r="626" spans="1:25" x14ac:dyDescent="0.35">
      <c r="A626">
        <v>2024</v>
      </c>
      <c r="B626">
        <v>30</v>
      </c>
      <c r="C626" t="s">
        <v>678</v>
      </c>
      <c r="D626">
        <v>132</v>
      </c>
      <c r="E626" t="s">
        <v>684</v>
      </c>
      <c r="F626" t="s">
        <v>27</v>
      </c>
      <c r="G626">
        <v>1165</v>
      </c>
      <c r="H626">
        <v>10006</v>
      </c>
      <c r="I626">
        <v>13449</v>
      </c>
      <c r="J626">
        <v>12893</v>
      </c>
      <c r="K626">
        <v>14857</v>
      </c>
      <c r="L626">
        <v>16143</v>
      </c>
      <c r="M626">
        <v>15633</v>
      </c>
      <c r="N626">
        <v>15617</v>
      </c>
      <c r="O626">
        <v>0</v>
      </c>
      <c r="P626">
        <v>0</v>
      </c>
      <c r="Q626">
        <v>0</v>
      </c>
      <c r="R626">
        <v>0</v>
      </c>
      <c r="S626">
        <v>0</v>
      </c>
      <c r="T626">
        <v>0</v>
      </c>
      <c r="U626">
        <v>99763</v>
      </c>
      <c r="V626">
        <v>16479</v>
      </c>
      <c r="W626">
        <v>2862</v>
      </c>
      <c r="X626">
        <v>19341</v>
      </c>
      <c r="Y626">
        <v>102625</v>
      </c>
    </row>
    <row r="627" spans="1:25" x14ac:dyDescent="0.35">
      <c r="A627">
        <v>2024</v>
      </c>
      <c r="B627">
        <v>30</v>
      </c>
      <c r="C627" t="s">
        <v>678</v>
      </c>
      <c r="D627">
        <v>134</v>
      </c>
      <c r="E627" t="s">
        <v>685</v>
      </c>
      <c r="F627" t="s">
        <v>27</v>
      </c>
      <c r="G627">
        <v>1518</v>
      </c>
      <c r="H627">
        <v>14202</v>
      </c>
      <c r="I627">
        <v>16012</v>
      </c>
      <c r="J627">
        <v>17050</v>
      </c>
      <c r="K627">
        <v>17183</v>
      </c>
      <c r="L627">
        <v>16373</v>
      </c>
      <c r="M627">
        <v>18101</v>
      </c>
      <c r="N627">
        <v>16268</v>
      </c>
      <c r="O627">
        <v>0</v>
      </c>
      <c r="P627">
        <v>0</v>
      </c>
      <c r="Q627">
        <v>0</v>
      </c>
      <c r="R627">
        <v>0</v>
      </c>
      <c r="S627">
        <v>0</v>
      </c>
      <c r="T627">
        <v>0</v>
      </c>
      <c r="U627">
        <v>116707</v>
      </c>
      <c r="V627">
        <v>14055</v>
      </c>
      <c r="W627">
        <v>1778</v>
      </c>
      <c r="X627">
        <v>15833</v>
      </c>
      <c r="Y627">
        <v>118485</v>
      </c>
    </row>
    <row r="628" spans="1:25" x14ac:dyDescent="0.35">
      <c r="A628">
        <v>2024</v>
      </c>
      <c r="B628">
        <v>30</v>
      </c>
      <c r="C628" t="s">
        <v>678</v>
      </c>
      <c r="D628">
        <v>136</v>
      </c>
      <c r="E628" t="s">
        <v>686</v>
      </c>
      <c r="F628" t="s">
        <v>27</v>
      </c>
      <c r="G628">
        <v>0</v>
      </c>
      <c r="H628">
        <v>485</v>
      </c>
      <c r="I628">
        <v>720</v>
      </c>
      <c r="J628">
        <v>900</v>
      </c>
      <c r="K628">
        <v>720</v>
      </c>
      <c r="L628">
        <v>720</v>
      </c>
      <c r="M628">
        <v>540</v>
      </c>
      <c r="N628">
        <v>900</v>
      </c>
      <c r="O628">
        <v>0</v>
      </c>
      <c r="P628">
        <v>0</v>
      </c>
      <c r="Q628">
        <v>0</v>
      </c>
      <c r="R628">
        <v>0</v>
      </c>
      <c r="S628">
        <v>0</v>
      </c>
      <c r="T628">
        <v>0</v>
      </c>
      <c r="U628">
        <v>4985</v>
      </c>
      <c r="V628">
        <v>360</v>
      </c>
      <c r="W628">
        <v>180</v>
      </c>
      <c r="X628">
        <v>540</v>
      </c>
      <c r="Y628">
        <v>5165</v>
      </c>
    </row>
    <row r="629" spans="1:25" x14ac:dyDescent="0.35">
      <c r="A629">
        <v>2024</v>
      </c>
      <c r="B629">
        <v>30</v>
      </c>
      <c r="C629" t="s">
        <v>678</v>
      </c>
      <c r="D629">
        <v>138</v>
      </c>
      <c r="E629" t="s">
        <v>687</v>
      </c>
      <c r="F629" t="s">
        <v>27</v>
      </c>
      <c r="G629">
        <v>1806</v>
      </c>
      <c r="H629">
        <v>10951</v>
      </c>
      <c r="I629">
        <v>12202</v>
      </c>
      <c r="J629">
        <v>15311</v>
      </c>
      <c r="K629">
        <v>14667</v>
      </c>
      <c r="L629">
        <v>15990</v>
      </c>
      <c r="M629">
        <v>18574</v>
      </c>
      <c r="N629">
        <v>16086</v>
      </c>
      <c r="O629">
        <v>0</v>
      </c>
      <c r="P629">
        <v>0</v>
      </c>
      <c r="Q629">
        <v>0</v>
      </c>
      <c r="R629">
        <v>0</v>
      </c>
      <c r="S629">
        <v>0</v>
      </c>
      <c r="T629">
        <v>0</v>
      </c>
      <c r="U629">
        <v>105587</v>
      </c>
      <c r="V629">
        <v>20195</v>
      </c>
      <c r="W629">
        <v>2335</v>
      </c>
      <c r="X629">
        <v>22530</v>
      </c>
      <c r="Y629">
        <v>107922</v>
      </c>
    </row>
    <row r="630" spans="1:25" x14ac:dyDescent="0.35">
      <c r="A630">
        <v>2024</v>
      </c>
      <c r="B630">
        <v>30</v>
      </c>
      <c r="C630" t="s">
        <v>678</v>
      </c>
      <c r="D630">
        <v>140</v>
      </c>
      <c r="E630" t="s">
        <v>688</v>
      </c>
      <c r="F630" t="s">
        <v>27</v>
      </c>
      <c r="G630">
        <v>0</v>
      </c>
      <c r="H630">
        <v>3295</v>
      </c>
      <c r="I630">
        <v>4723</v>
      </c>
      <c r="J630">
        <v>3720</v>
      </c>
      <c r="K630">
        <v>5017</v>
      </c>
      <c r="L630">
        <v>5344</v>
      </c>
      <c r="M630">
        <v>5170</v>
      </c>
      <c r="N630">
        <v>2578</v>
      </c>
      <c r="O630">
        <v>0</v>
      </c>
      <c r="P630">
        <v>0</v>
      </c>
      <c r="Q630">
        <v>0</v>
      </c>
      <c r="R630">
        <v>0</v>
      </c>
      <c r="S630">
        <v>0</v>
      </c>
      <c r="T630">
        <v>0</v>
      </c>
      <c r="U630">
        <v>29847</v>
      </c>
      <c r="V630">
        <v>4402</v>
      </c>
      <c r="W630">
        <v>311</v>
      </c>
      <c r="X630">
        <v>4713</v>
      </c>
      <c r="Y630">
        <v>30158</v>
      </c>
    </row>
    <row r="631" spans="1:25" x14ac:dyDescent="0.35">
      <c r="A631">
        <v>2024</v>
      </c>
      <c r="B631">
        <v>30</v>
      </c>
      <c r="C631" t="s">
        <v>678</v>
      </c>
      <c r="D631">
        <v>142</v>
      </c>
      <c r="E631" t="s">
        <v>689</v>
      </c>
      <c r="F631" t="s">
        <v>27</v>
      </c>
      <c r="G631">
        <v>0</v>
      </c>
      <c r="H631">
        <v>7383</v>
      </c>
      <c r="I631">
        <v>5410</v>
      </c>
      <c r="J631">
        <v>4205</v>
      </c>
      <c r="K631">
        <v>4487</v>
      </c>
      <c r="L631">
        <v>4274</v>
      </c>
      <c r="M631">
        <v>4920</v>
      </c>
      <c r="N631">
        <v>4449</v>
      </c>
      <c r="O631">
        <v>0</v>
      </c>
      <c r="P631">
        <v>0</v>
      </c>
      <c r="Q631">
        <v>0</v>
      </c>
      <c r="R631">
        <v>0</v>
      </c>
      <c r="S631">
        <v>0</v>
      </c>
      <c r="T631">
        <v>0</v>
      </c>
      <c r="U631">
        <v>35128</v>
      </c>
      <c r="V631">
        <v>8265</v>
      </c>
      <c r="W631">
        <v>900</v>
      </c>
      <c r="X631">
        <v>9165</v>
      </c>
      <c r="Y631">
        <v>36028</v>
      </c>
    </row>
    <row r="632" spans="1:25" x14ac:dyDescent="0.35">
      <c r="A632">
        <v>2024</v>
      </c>
      <c r="B632">
        <v>30</v>
      </c>
      <c r="C632" t="s">
        <v>678</v>
      </c>
      <c r="D632">
        <v>144</v>
      </c>
      <c r="E632" t="s">
        <v>690</v>
      </c>
      <c r="F632" t="s">
        <v>27</v>
      </c>
      <c r="G632">
        <v>2832</v>
      </c>
      <c r="H632">
        <v>12794</v>
      </c>
      <c r="I632">
        <v>12631</v>
      </c>
      <c r="J632">
        <v>13845</v>
      </c>
      <c r="K632">
        <v>13183</v>
      </c>
      <c r="L632">
        <v>16358</v>
      </c>
      <c r="M632">
        <v>15807</v>
      </c>
      <c r="N632">
        <v>15654</v>
      </c>
      <c r="O632">
        <v>0</v>
      </c>
      <c r="P632">
        <v>0</v>
      </c>
      <c r="Q632">
        <v>0</v>
      </c>
      <c r="R632">
        <v>0</v>
      </c>
      <c r="S632">
        <v>0</v>
      </c>
      <c r="T632">
        <v>0</v>
      </c>
      <c r="U632">
        <v>103104</v>
      </c>
      <c r="V632">
        <v>14213</v>
      </c>
      <c r="W632">
        <v>3514</v>
      </c>
      <c r="X632">
        <v>17727</v>
      </c>
      <c r="Y632">
        <v>106618</v>
      </c>
    </row>
    <row r="633" spans="1:25" x14ac:dyDescent="0.35">
      <c r="A633">
        <v>2024</v>
      </c>
      <c r="B633">
        <v>30</v>
      </c>
      <c r="C633" t="s">
        <v>678</v>
      </c>
      <c r="D633">
        <v>146</v>
      </c>
      <c r="E633" t="s">
        <v>691</v>
      </c>
      <c r="F633" t="s">
        <v>27</v>
      </c>
      <c r="G633">
        <v>21</v>
      </c>
      <c r="H633">
        <v>11726</v>
      </c>
      <c r="I633">
        <v>9653</v>
      </c>
      <c r="J633">
        <v>12136</v>
      </c>
      <c r="K633">
        <v>12428</v>
      </c>
      <c r="L633">
        <v>10628</v>
      </c>
      <c r="M633">
        <v>12521</v>
      </c>
      <c r="N633">
        <v>10524</v>
      </c>
      <c r="O633">
        <v>0</v>
      </c>
      <c r="P633">
        <v>0</v>
      </c>
      <c r="Q633">
        <v>0</v>
      </c>
      <c r="R633">
        <v>0</v>
      </c>
      <c r="S633">
        <v>0</v>
      </c>
      <c r="T633">
        <v>0</v>
      </c>
      <c r="U633">
        <v>79637</v>
      </c>
      <c r="V633">
        <v>9113</v>
      </c>
      <c r="W633">
        <v>654</v>
      </c>
      <c r="X633">
        <v>9767</v>
      </c>
      <c r="Y633">
        <v>80291</v>
      </c>
    </row>
    <row r="634" spans="1:25" x14ac:dyDescent="0.35">
      <c r="A634">
        <v>2024</v>
      </c>
      <c r="B634">
        <v>30</v>
      </c>
      <c r="C634" t="s">
        <v>678</v>
      </c>
      <c r="D634">
        <v>150</v>
      </c>
      <c r="E634" t="s">
        <v>692</v>
      </c>
      <c r="F634" t="s">
        <v>27</v>
      </c>
      <c r="G634">
        <v>0</v>
      </c>
      <c r="H634">
        <v>19614</v>
      </c>
      <c r="I634">
        <v>16207</v>
      </c>
      <c r="J634">
        <v>19911</v>
      </c>
      <c r="K634">
        <v>19198</v>
      </c>
      <c r="L634">
        <v>23005</v>
      </c>
      <c r="M634">
        <v>20984</v>
      </c>
      <c r="N634">
        <v>18525</v>
      </c>
      <c r="O634">
        <v>0</v>
      </c>
      <c r="P634">
        <v>0</v>
      </c>
      <c r="Q634">
        <v>0</v>
      </c>
      <c r="R634">
        <v>0</v>
      </c>
      <c r="S634">
        <v>0</v>
      </c>
      <c r="T634">
        <v>0</v>
      </c>
      <c r="U634">
        <v>137444</v>
      </c>
      <c r="V634">
        <v>26060</v>
      </c>
      <c r="W634">
        <v>2729</v>
      </c>
      <c r="X634">
        <v>28789</v>
      </c>
      <c r="Y634">
        <v>140173</v>
      </c>
    </row>
    <row r="635" spans="1:25" x14ac:dyDescent="0.35">
      <c r="A635">
        <v>2024</v>
      </c>
      <c r="B635">
        <v>30</v>
      </c>
      <c r="C635" t="s">
        <v>678</v>
      </c>
      <c r="D635">
        <v>152</v>
      </c>
      <c r="E635" t="s">
        <v>693</v>
      </c>
      <c r="F635" t="s">
        <v>27</v>
      </c>
      <c r="G635">
        <v>1627</v>
      </c>
      <c r="H635">
        <v>13820</v>
      </c>
      <c r="I635">
        <v>15828</v>
      </c>
      <c r="J635">
        <v>17913</v>
      </c>
      <c r="K635">
        <v>20114</v>
      </c>
      <c r="L635">
        <v>16610</v>
      </c>
      <c r="M635">
        <v>18172</v>
      </c>
      <c r="N635">
        <v>14145</v>
      </c>
      <c r="O635">
        <v>0</v>
      </c>
      <c r="P635">
        <v>0</v>
      </c>
      <c r="Q635">
        <v>0</v>
      </c>
      <c r="R635">
        <v>0</v>
      </c>
      <c r="S635">
        <v>0</v>
      </c>
      <c r="T635">
        <v>0</v>
      </c>
      <c r="U635">
        <v>118229</v>
      </c>
      <c r="V635">
        <v>15091</v>
      </c>
      <c r="W635">
        <v>565</v>
      </c>
      <c r="X635">
        <v>15656</v>
      </c>
      <c r="Y635">
        <v>118794</v>
      </c>
    </row>
    <row r="636" spans="1:25" x14ac:dyDescent="0.35">
      <c r="A636">
        <v>2024</v>
      </c>
      <c r="B636">
        <v>30</v>
      </c>
      <c r="C636" t="s">
        <v>678</v>
      </c>
      <c r="D636">
        <v>308</v>
      </c>
      <c r="E636" t="s">
        <v>694</v>
      </c>
      <c r="F636" t="s">
        <v>27</v>
      </c>
      <c r="G636">
        <v>0</v>
      </c>
      <c r="H636">
        <v>0</v>
      </c>
      <c r="I636">
        <v>0</v>
      </c>
      <c r="J636">
        <v>0</v>
      </c>
      <c r="K636">
        <v>0</v>
      </c>
      <c r="L636">
        <v>0</v>
      </c>
      <c r="M636">
        <v>0</v>
      </c>
      <c r="N636">
        <v>0</v>
      </c>
      <c r="O636">
        <v>46809</v>
      </c>
      <c r="P636">
        <v>45706</v>
      </c>
      <c r="Q636">
        <v>0</v>
      </c>
      <c r="R636">
        <v>0</v>
      </c>
      <c r="S636">
        <v>0</v>
      </c>
      <c r="T636">
        <v>0</v>
      </c>
      <c r="U636">
        <v>92515</v>
      </c>
      <c r="V636">
        <v>10362</v>
      </c>
      <c r="W636">
        <v>1144</v>
      </c>
      <c r="X636">
        <v>11506</v>
      </c>
      <c r="Y636">
        <v>93659</v>
      </c>
    </row>
    <row r="637" spans="1:25" x14ac:dyDescent="0.35">
      <c r="A637">
        <v>2024</v>
      </c>
      <c r="B637">
        <v>30</v>
      </c>
      <c r="C637" t="s">
        <v>678</v>
      </c>
      <c r="D637">
        <v>404</v>
      </c>
      <c r="E637" t="s">
        <v>695</v>
      </c>
      <c r="F637" t="s">
        <v>27</v>
      </c>
      <c r="G637">
        <v>0</v>
      </c>
      <c r="H637">
        <v>0</v>
      </c>
      <c r="I637">
        <v>0</v>
      </c>
      <c r="J637">
        <v>0</v>
      </c>
      <c r="K637">
        <v>0</v>
      </c>
      <c r="L637">
        <v>0</v>
      </c>
      <c r="M637">
        <v>0</v>
      </c>
      <c r="N637">
        <v>0</v>
      </c>
      <c r="O637">
        <v>73088</v>
      </c>
      <c r="P637">
        <v>66471</v>
      </c>
      <c r="Q637">
        <v>0</v>
      </c>
      <c r="R637">
        <v>0</v>
      </c>
      <c r="S637">
        <v>0</v>
      </c>
      <c r="T637">
        <v>0</v>
      </c>
      <c r="U637">
        <v>139559</v>
      </c>
      <c r="V637">
        <v>22246</v>
      </c>
      <c r="W637">
        <v>2262</v>
      </c>
      <c r="X637">
        <v>24508</v>
      </c>
      <c r="Y637">
        <v>141821</v>
      </c>
    </row>
    <row r="638" spans="1:25" x14ac:dyDescent="0.35">
      <c r="A638">
        <v>2024</v>
      </c>
      <c r="B638">
        <v>30</v>
      </c>
      <c r="C638" t="s">
        <v>678</v>
      </c>
      <c r="D638">
        <v>408</v>
      </c>
      <c r="E638" t="s">
        <v>696</v>
      </c>
      <c r="F638" t="s">
        <v>27</v>
      </c>
      <c r="G638">
        <v>0</v>
      </c>
      <c r="H638">
        <v>0</v>
      </c>
      <c r="I638">
        <v>0</v>
      </c>
      <c r="J638">
        <v>0</v>
      </c>
      <c r="K638">
        <v>0</v>
      </c>
      <c r="L638">
        <v>0</v>
      </c>
      <c r="M638">
        <v>0</v>
      </c>
      <c r="N638">
        <v>0</v>
      </c>
      <c r="O638">
        <v>74925</v>
      </c>
      <c r="P638">
        <v>74106</v>
      </c>
      <c r="Q638">
        <v>0</v>
      </c>
      <c r="R638">
        <v>0</v>
      </c>
      <c r="S638">
        <v>0</v>
      </c>
      <c r="T638">
        <v>0</v>
      </c>
      <c r="U638">
        <v>149031</v>
      </c>
      <c r="V638">
        <v>12815</v>
      </c>
      <c r="W638">
        <v>2069</v>
      </c>
      <c r="X638">
        <v>14884</v>
      </c>
      <c r="Y638">
        <v>151100</v>
      </c>
    </row>
    <row r="639" spans="1:25" x14ac:dyDescent="0.35">
      <c r="A639">
        <v>2024</v>
      </c>
      <c r="B639">
        <v>30</v>
      </c>
      <c r="C639" t="s">
        <v>678</v>
      </c>
      <c r="D639">
        <v>600</v>
      </c>
      <c r="E639" t="s">
        <v>697</v>
      </c>
      <c r="F639" t="s">
        <v>27</v>
      </c>
      <c r="G639">
        <v>0</v>
      </c>
      <c r="H639">
        <v>2118</v>
      </c>
      <c r="I639">
        <v>1398</v>
      </c>
      <c r="J639">
        <v>1830</v>
      </c>
      <c r="K639">
        <v>1941</v>
      </c>
      <c r="L639">
        <v>1783</v>
      </c>
      <c r="M639">
        <v>1340</v>
      </c>
      <c r="N639">
        <v>1604</v>
      </c>
      <c r="O639">
        <v>1143</v>
      </c>
      <c r="P639">
        <v>2202</v>
      </c>
      <c r="Q639">
        <v>900</v>
      </c>
      <c r="R639">
        <v>942</v>
      </c>
      <c r="S639">
        <v>2523</v>
      </c>
      <c r="T639">
        <v>900</v>
      </c>
      <c r="U639">
        <v>20624</v>
      </c>
      <c r="V639">
        <v>3248</v>
      </c>
      <c r="W639">
        <v>843</v>
      </c>
      <c r="X639">
        <v>4091</v>
      </c>
      <c r="Y639">
        <v>21467</v>
      </c>
    </row>
    <row r="640" spans="1:25" x14ac:dyDescent="0.35">
      <c r="A640">
        <v>2024</v>
      </c>
      <c r="B640">
        <v>30</v>
      </c>
      <c r="C640" t="s">
        <v>678</v>
      </c>
      <c r="D640">
        <v>708</v>
      </c>
      <c r="E640" t="s">
        <v>698</v>
      </c>
      <c r="F640" t="s">
        <v>27</v>
      </c>
      <c r="G640">
        <v>0</v>
      </c>
      <c r="H640">
        <v>0</v>
      </c>
      <c r="I640">
        <v>0</v>
      </c>
      <c r="J640">
        <v>0</v>
      </c>
      <c r="K640">
        <v>0</v>
      </c>
      <c r="L640">
        <v>0</v>
      </c>
      <c r="M640">
        <v>0</v>
      </c>
      <c r="N640">
        <v>0</v>
      </c>
      <c r="O640">
        <v>0</v>
      </c>
      <c r="P640">
        <v>0</v>
      </c>
      <c r="Q640">
        <v>52393</v>
      </c>
      <c r="R640">
        <v>51674</v>
      </c>
      <c r="S640">
        <v>46383</v>
      </c>
      <c r="T640">
        <v>40393</v>
      </c>
      <c r="U640">
        <v>190843</v>
      </c>
      <c r="V640">
        <v>23009</v>
      </c>
      <c r="W640">
        <v>2477</v>
      </c>
      <c r="X640">
        <v>25486</v>
      </c>
      <c r="Y640">
        <v>193320</v>
      </c>
    </row>
    <row r="641" spans="1:25" x14ac:dyDescent="0.35">
      <c r="A641">
        <v>2024</v>
      </c>
      <c r="B641">
        <v>30</v>
      </c>
      <c r="C641" t="s">
        <v>678</v>
      </c>
      <c r="D641">
        <v>712</v>
      </c>
      <c r="E641" t="s">
        <v>699</v>
      </c>
      <c r="F641" t="s">
        <v>27</v>
      </c>
      <c r="G641">
        <v>0</v>
      </c>
      <c r="H641">
        <v>0</v>
      </c>
      <c r="I641">
        <v>0</v>
      </c>
      <c r="J641">
        <v>0</v>
      </c>
      <c r="K641">
        <v>0</v>
      </c>
      <c r="L641">
        <v>0</v>
      </c>
      <c r="M641">
        <v>0</v>
      </c>
      <c r="N641">
        <v>0</v>
      </c>
      <c r="O641">
        <v>0</v>
      </c>
      <c r="P641">
        <v>0</v>
      </c>
      <c r="Q641">
        <v>82890</v>
      </c>
      <c r="R641">
        <v>92846</v>
      </c>
      <c r="S641">
        <v>77952</v>
      </c>
      <c r="T641">
        <v>66870</v>
      </c>
      <c r="U641">
        <v>320558</v>
      </c>
      <c r="V641">
        <v>42367</v>
      </c>
      <c r="W641">
        <v>4546</v>
      </c>
      <c r="X641">
        <v>46913</v>
      </c>
      <c r="Y641">
        <v>325104</v>
      </c>
    </row>
    <row r="642" spans="1:25" x14ac:dyDescent="0.35">
      <c r="A642">
        <v>2024</v>
      </c>
      <c r="B642">
        <v>30</v>
      </c>
      <c r="C642" t="s">
        <v>678</v>
      </c>
      <c r="D642">
        <v>714</v>
      </c>
      <c r="E642" t="s">
        <v>700</v>
      </c>
      <c r="F642" t="s">
        <v>27</v>
      </c>
      <c r="G642">
        <v>0</v>
      </c>
      <c r="H642">
        <v>0</v>
      </c>
      <c r="I642">
        <v>0</v>
      </c>
      <c r="J642">
        <v>0</v>
      </c>
      <c r="K642">
        <v>0</v>
      </c>
      <c r="L642">
        <v>0</v>
      </c>
      <c r="M642">
        <v>0</v>
      </c>
      <c r="N642">
        <v>0</v>
      </c>
      <c r="O642">
        <v>5081</v>
      </c>
      <c r="P642">
        <v>6194</v>
      </c>
      <c r="Q642">
        <v>4543</v>
      </c>
      <c r="R642">
        <v>6469</v>
      </c>
      <c r="S642">
        <v>4249</v>
      </c>
      <c r="T642">
        <v>5577</v>
      </c>
      <c r="U642">
        <v>32113</v>
      </c>
      <c r="V642">
        <v>2373</v>
      </c>
      <c r="W642">
        <v>540</v>
      </c>
      <c r="X642">
        <v>2913</v>
      </c>
      <c r="Y642">
        <v>32653</v>
      </c>
    </row>
    <row r="643" spans="1:25" x14ac:dyDescent="0.35">
      <c r="A643">
        <v>2024</v>
      </c>
      <c r="B643">
        <v>30</v>
      </c>
      <c r="C643" t="s">
        <v>678</v>
      </c>
      <c r="D643">
        <v>720</v>
      </c>
      <c r="E643" t="s">
        <v>701</v>
      </c>
      <c r="F643" t="s">
        <v>27</v>
      </c>
      <c r="G643">
        <v>0</v>
      </c>
      <c r="H643">
        <v>0</v>
      </c>
      <c r="I643">
        <v>0</v>
      </c>
      <c r="J643">
        <v>0</v>
      </c>
      <c r="K643">
        <v>0</v>
      </c>
      <c r="L643">
        <v>0</v>
      </c>
      <c r="M643">
        <v>0</v>
      </c>
      <c r="N643">
        <v>0</v>
      </c>
      <c r="O643">
        <v>0</v>
      </c>
      <c r="P643">
        <v>0</v>
      </c>
      <c r="Q643">
        <v>110126</v>
      </c>
      <c r="R643">
        <v>97773</v>
      </c>
      <c r="S643">
        <v>104623</v>
      </c>
      <c r="T643">
        <v>85073</v>
      </c>
      <c r="U643">
        <v>397595</v>
      </c>
      <c r="V643">
        <v>34788</v>
      </c>
      <c r="W643">
        <v>4597</v>
      </c>
      <c r="X643">
        <v>39385</v>
      </c>
      <c r="Y643">
        <v>402192</v>
      </c>
    </row>
    <row r="644" spans="1:25" x14ac:dyDescent="0.35">
      <c r="A644">
        <v>2024</v>
      </c>
      <c r="B644">
        <v>30</v>
      </c>
      <c r="C644" t="s">
        <v>678</v>
      </c>
      <c r="D644">
        <v>735</v>
      </c>
      <c r="E644" t="s">
        <v>702</v>
      </c>
      <c r="F644" t="s">
        <v>27</v>
      </c>
      <c r="G644">
        <v>48</v>
      </c>
      <c r="H644">
        <v>299</v>
      </c>
      <c r="I644">
        <v>563</v>
      </c>
      <c r="J644">
        <v>731</v>
      </c>
      <c r="K644">
        <v>876</v>
      </c>
      <c r="L644">
        <v>321</v>
      </c>
      <c r="M644">
        <v>1235</v>
      </c>
      <c r="N644">
        <v>862</v>
      </c>
      <c r="O644">
        <v>3060</v>
      </c>
      <c r="P644">
        <v>4362</v>
      </c>
      <c r="Q644">
        <v>6355</v>
      </c>
      <c r="R644">
        <v>7277</v>
      </c>
      <c r="S644">
        <v>11607</v>
      </c>
      <c r="T644">
        <v>13615</v>
      </c>
      <c r="U644">
        <v>51211</v>
      </c>
      <c r="V644">
        <v>7457</v>
      </c>
      <c r="W644">
        <v>0</v>
      </c>
      <c r="X644">
        <v>7457</v>
      </c>
      <c r="Y644">
        <v>51211</v>
      </c>
    </row>
    <row r="645" spans="1:25" x14ac:dyDescent="0.35">
      <c r="A645">
        <v>2024</v>
      </c>
      <c r="B645">
        <v>30</v>
      </c>
      <c r="C645" t="s">
        <v>678</v>
      </c>
      <c r="D645">
        <v>740</v>
      </c>
      <c r="E645" t="s">
        <v>703</v>
      </c>
      <c r="F645" t="s">
        <v>27</v>
      </c>
      <c r="G645">
        <v>0</v>
      </c>
      <c r="H645">
        <v>0</v>
      </c>
      <c r="I645">
        <v>0</v>
      </c>
      <c r="J645">
        <v>0</v>
      </c>
      <c r="K645">
        <v>0</v>
      </c>
      <c r="L645">
        <v>0</v>
      </c>
      <c r="M645">
        <v>0</v>
      </c>
      <c r="N645">
        <v>0</v>
      </c>
      <c r="O645">
        <v>0</v>
      </c>
      <c r="P645">
        <v>0</v>
      </c>
      <c r="Q645">
        <v>0</v>
      </c>
      <c r="R645">
        <v>4808</v>
      </c>
      <c r="S645">
        <v>5713</v>
      </c>
      <c r="T645">
        <v>5223</v>
      </c>
      <c r="U645">
        <v>15744</v>
      </c>
      <c r="V645">
        <v>4086</v>
      </c>
      <c r="W645">
        <v>7175</v>
      </c>
      <c r="X645">
        <v>11261</v>
      </c>
      <c r="Y645">
        <v>22919</v>
      </c>
    </row>
    <row r="646" spans="1:25" x14ac:dyDescent="0.35">
      <c r="A646">
        <v>2024</v>
      </c>
      <c r="B646">
        <v>31</v>
      </c>
      <c r="C646" t="s">
        <v>704</v>
      </c>
      <c r="D646">
        <v>100</v>
      </c>
      <c r="E646" t="s">
        <v>705</v>
      </c>
      <c r="F646" t="s">
        <v>27</v>
      </c>
      <c r="G646">
        <v>148</v>
      </c>
      <c r="H646">
        <v>17339</v>
      </c>
      <c r="I646">
        <v>13061</v>
      </c>
      <c r="J646">
        <v>14154</v>
      </c>
      <c r="K646">
        <v>13949</v>
      </c>
      <c r="L646">
        <v>13985</v>
      </c>
      <c r="M646">
        <v>13578</v>
      </c>
      <c r="N646">
        <v>0</v>
      </c>
      <c r="O646">
        <v>0</v>
      </c>
      <c r="P646">
        <v>0</v>
      </c>
      <c r="Q646">
        <v>0</v>
      </c>
      <c r="R646">
        <v>0</v>
      </c>
      <c r="S646">
        <v>0</v>
      </c>
      <c r="T646">
        <v>0</v>
      </c>
      <c r="U646">
        <v>86214</v>
      </c>
      <c r="V646">
        <v>14409</v>
      </c>
      <c r="W646">
        <v>3116</v>
      </c>
      <c r="X646">
        <v>17525</v>
      </c>
      <c r="Y646">
        <v>89330</v>
      </c>
    </row>
    <row r="647" spans="1:25" x14ac:dyDescent="0.35">
      <c r="A647">
        <v>2024</v>
      </c>
      <c r="B647">
        <v>31</v>
      </c>
      <c r="C647" t="s">
        <v>704</v>
      </c>
      <c r="D647">
        <v>110</v>
      </c>
      <c r="E647" t="s">
        <v>706</v>
      </c>
      <c r="F647" t="s">
        <v>27</v>
      </c>
      <c r="G647">
        <v>724</v>
      </c>
      <c r="H647">
        <v>10154</v>
      </c>
      <c r="I647">
        <v>12829</v>
      </c>
      <c r="J647">
        <v>13061</v>
      </c>
      <c r="K647">
        <v>14970</v>
      </c>
      <c r="L647">
        <v>12453</v>
      </c>
      <c r="M647">
        <v>14771</v>
      </c>
      <c r="N647">
        <v>0</v>
      </c>
      <c r="O647">
        <v>0</v>
      </c>
      <c r="P647">
        <v>0</v>
      </c>
      <c r="Q647">
        <v>0</v>
      </c>
      <c r="R647">
        <v>0</v>
      </c>
      <c r="S647">
        <v>0</v>
      </c>
      <c r="T647">
        <v>0</v>
      </c>
      <c r="U647">
        <v>78962</v>
      </c>
      <c r="V647">
        <v>15990</v>
      </c>
      <c r="W647">
        <v>46</v>
      </c>
      <c r="X647">
        <v>16036</v>
      </c>
      <c r="Y647">
        <v>79008</v>
      </c>
    </row>
    <row r="648" spans="1:25" x14ac:dyDescent="0.35">
      <c r="A648">
        <v>2024</v>
      </c>
      <c r="B648">
        <v>31</v>
      </c>
      <c r="C648" t="s">
        <v>704</v>
      </c>
      <c r="D648">
        <v>114</v>
      </c>
      <c r="E648" t="s">
        <v>125</v>
      </c>
      <c r="F648" t="s">
        <v>27</v>
      </c>
      <c r="G648">
        <v>161</v>
      </c>
      <c r="H648">
        <v>17706</v>
      </c>
      <c r="I648">
        <v>17440</v>
      </c>
      <c r="J648">
        <v>22387</v>
      </c>
      <c r="K648">
        <v>20687</v>
      </c>
      <c r="L648">
        <v>19710</v>
      </c>
      <c r="M648">
        <v>22378</v>
      </c>
      <c r="N648">
        <v>0</v>
      </c>
      <c r="O648">
        <v>0</v>
      </c>
      <c r="P648">
        <v>0</v>
      </c>
      <c r="Q648">
        <v>0</v>
      </c>
      <c r="R648">
        <v>0</v>
      </c>
      <c r="S648">
        <v>0</v>
      </c>
      <c r="T648">
        <v>0</v>
      </c>
      <c r="U648">
        <v>120469</v>
      </c>
      <c r="V648">
        <v>12443</v>
      </c>
      <c r="W648">
        <v>0</v>
      </c>
      <c r="X648">
        <v>12443</v>
      </c>
      <c r="Y648">
        <v>120469</v>
      </c>
    </row>
    <row r="649" spans="1:25" x14ac:dyDescent="0.35">
      <c r="A649">
        <v>2024</v>
      </c>
      <c r="B649">
        <v>31</v>
      </c>
      <c r="C649" t="s">
        <v>704</v>
      </c>
      <c r="D649">
        <v>115</v>
      </c>
      <c r="E649" t="s">
        <v>707</v>
      </c>
      <c r="F649" t="s">
        <v>27</v>
      </c>
      <c r="G649">
        <v>110</v>
      </c>
      <c r="H649">
        <v>5287</v>
      </c>
      <c r="I649">
        <v>6812</v>
      </c>
      <c r="J649">
        <v>6025</v>
      </c>
      <c r="K649">
        <v>3999</v>
      </c>
      <c r="L649">
        <v>5741</v>
      </c>
      <c r="M649">
        <v>6816</v>
      </c>
      <c r="N649">
        <v>4216</v>
      </c>
      <c r="O649">
        <v>5693</v>
      </c>
      <c r="P649">
        <v>5773</v>
      </c>
      <c r="Q649">
        <v>0</v>
      </c>
      <c r="R649">
        <v>0</v>
      </c>
      <c r="S649">
        <v>0</v>
      </c>
      <c r="T649">
        <v>0</v>
      </c>
      <c r="U649">
        <v>50472</v>
      </c>
      <c r="V649">
        <v>8523</v>
      </c>
      <c r="W649">
        <v>3358</v>
      </c>
      <c r="X649">
        <v>11881</v>
      </c>
      <c r="Y649">
        <v>53830</v>
      </c>
    </row>
    <row r="650" spans="1:25" x14ac:dyDescent="0.35">
      <c r="A650">
        <v>2024</v>
      </c>
      <c r="B650">
        <v>31</v>
      </c>
      <c r="C650" t="s">
        <v>704</v>
      </c>
      <c r="D650">
        <v>116</v>
      </c>
      <c r="E650" t="s">
        <v>708</v>
      </c>
      <c r="F650" t="s">
        <v>27</v>
      </c>
      <c r="G650">
        <v>214</v>
      </c>
      <c r="H650">
        <v>4184</v>
      </c>
      <c r="I650">
        <v>3906</v>
      </c>
      <c r="J650">
        <v>4423</v>
      </c>
      <c r="K650">
        <v>4765</v>
      </c>
      <c r="L650">
        <v>5438</v>
      </c>
      <c r="M650">
        <v>4615</v>
      </c>
      <c r="N650">
        <v>0</v>
      </c>
      <c r="O650">
        <v>0</v>
      </c>
      <c r="P650">
        <v>0</v>
      </c>
      <c r="Q650">
        <v>0</v>
      </c>
      <c r="R650">
        <v>0</v>
      </c>
      <c r="S650">
        <v>0</v>
      </c>
      <c r="T650">
        <v>0</v>
      </c>
      <c r="U650">
        <v>27545</v>
      </c>
      <c r="V650">
        <v>6614</v>
      </c>
      <c r="W650">
        <v>0</v>
      </c>
      <c r="X650">
        <v>6614</v>
      </c>
      <c r="Y650">
        <v>27545</v>
      </c>
    </row>
    <row r="651" spans="1:25" x14ac:dyDescent="0.35">
      <c r="A651">
        <v>2024</v>
      </c>
      <c r="B651">
        <v>31</v>
      </c>
      <c r="C651" t="s">
        <v>704</v>
      </c>
      <c r="D651">
        <v>120</v>
      </c>
      <c r="E651" t="s">
        <v>709</v>
      </c>
      <c r="F651" t="s">
        <v>27</v>
      </c>
      <c r="G651">
        <v>1833</v>
      </c>
      <c r="H651">
        <v>12004</v>
      </c>
      <c r="I651">
        <v>12891</v>
      </c>
      <c r="J651">
        <v>16740</v>
      </c>
      <c r="K651">
        <v>14972</v>
      </c>
      <c r="L651">
        <v>18117</v>
      </c>
      <c r="M651">
        <v>16372</v>
      </c>
      <c r="N651">
        <v>0</v>
      </c>
      <c r="O651">
        <v>0</v>
      </c>
      <c r="P651">
        <v>0</v>
      </c>
      <c r="Q651">
        <v>0</v>
      </c>
      <c r="R651">
        <v>0</v>
      </c>
      <c r="S651">
        <v>0</v>
      </c>
      <c r="T651">
        <v>0</v>
      </c>
      <c r="U651">
        <v>92929</v>
      </c>
      <c r="V651">
        <v>11393</v>
      </c>
      <c r="W651">
        <v>4505</v>
      </c>
      <c r="X651">
        <v>15898</v>
      </c>
      <c r="Y651">
        <v>97434</v>
      </c>
    </row>
    <row r="652" spans="1:25" x14ac:dyDescent="0.35">
      <c r="A652">
        <v>2024</v>
      </c>
      <c r="B652">
        <v>31</v>
      </c>
      <c r="C652" t="s">
        <v>704</v>
      </c>
      <c r="D652">
        <v>124</v>
      </c>
      <c r="E652" t="s">
        <v>710</v>
      </c>
      <c r="F652" t="s">
        <v>27</v>
      </c>
      <c r="G652">
        <v>632</v>
      </c>
      <c r="H652">
        <v>12183</v>
      </c>
      <c r="I652">
        <v>15178</v>
      </c>
      <c r="J652">
        <v>13200</v>
      </c>
      <c r="K652">
        <v>14507</v>
      </c>
      <c r="L652">
        <v>12695</v>
      </c>
      <c r="M652">
        <v>14484</v>
      </c>
      <c r="N652">
        <v>0</v>
      </c>
      <c r="O652">
        <v>0</v>
      </c>
      <c r="P652">
        <v>0</v>
      </c>
      <c r="Q652">
        <v>0</v>
      </c>
      <c r="R652">
        <v>0</v>
      </c>
      <c r="S652">
        <v>0</v>
      </c>
      <c r="T652">
        <v>0</v>
      </c>
      <c r="U652">
        <v>82879</v>
      </c>
      <c r="V652">
        <v>10635</v>
      </c>
      <c r="W652">
        <v>4207</v>
      </c>
      <c r="X652">
        <v>14842</v>
      </c>
      <c r="Y652">
        <v>87086</v>
      </c>
    </row>
    <row r="653" spans="1:25" x14ac:dyDescent="0.35">
      <c r="A653">
        <v>2024</v>
      </c>
      <c r="B653">
        <v>31</v>
      </c>
      <c r="C653" t="s">
        <v>704</v>
      </c>
      <c r="D653">
        <v>310</v>
      </c>
      <c r="E653" t="s">
        <v>711</v>
      </c>
      <c r="F653" t="s">
        <v>27</v>
      </c>
      <c r="G653">
        <v>0</v>
      </c>
      <c r="H653">
        <v>0</v>
      </c>
      <c r="I653">
        <v>0</v>
      </c>
      <c r="J653">
        <v>0</v>
      </c>
      <c r="K653">
        <v>0</v>
      </c>
      <c r="L653">
        <v>0</v>
      </c>
      <c r="M653">
        <v>0</v>
      </c>
      <c r="N653">
        <v>46735</v>
      </c>
      <c r="O653">
        <v>48675</v>
      </c>
      <c r="P653">
        <v>47093</v>
      </c>
      <c r="Q653">
        <v>0</v>
      </c>
      <c r="R653">
        <v>0</v>
      </c>
      <c r="S653">
        <v>0</v>
      </c>
      <c r="T653">
        <v>0</v>
      </c>
      <c r="U653">
        <v>142503</v>
      </c>
      <c r="V653">
        <v>16287</v>
      </c>
      <c r="W653">
        <v>3093</v>
      </c>
      <c r="X653">
        <v>19380</v>
      </c>
      <c r="Y653">
        <v>145596</v>
      </c>
    </row>
    <row r="654" spans="1:25" x14ac:dyDescent="0.35">
      <c r="A654">
        <v>2024</v>
      </c>
      <c r="B654">
        <v>31</v>
      </c>
      <c r="C654" t="s">
        <v>704</v>
      </c>
      <c r="D654">
        <v>350</v>
      </c>
      <c r="E654" t="s">
        <v>712</v>
      </c>
      <c r="F654" t="s">
        <v>27</v>
      </c>
      <c r="G654">
        <v>5</v>
      </c>
      <c r="H654">
        <v>350</v>
      </c>
      <c r="I654">
        <v>193</v>
      </c>
      <c r="J654">
        <v>239</v>
      </c>
      <c r="K654">
        <v>540</v>
      </c>
      <c r="L654">
        <v>1117</v>
      </c>
      <c r="M654">
        <v>610</v>
      </c>
      <c r="N654">
        <v>1155</v>
      </c>
      <c r="O654">
        <v>2385</v>
      </c>
      <c r="P654">
        <v>3047</v>
      </c>
      <c r="Q654">
        <v>0</v>
      </c>
      <c r="R654">
        <v>0</v>
      </c>
      <c r="S654">
        <v>0</v>
      </c>
      <c r="T654">
        <v>0</v>
      </c>
      <c r="U654">
        <v>9641</v>
      </c>
      <c r="V654">
        <v>1748</v>
      </c>
      <c r="W654">
        <v>0</v>
      </c>
      <c r="X654">
        <v>1748</v>
      </c>
      <c r="Y654">
        <v>9641</v>
      </c>
    </row>
    <row r="655" spans="1:25" x14ac:dyDescent="0.35">
      <c r="A655">
        <v>2024</v>
      </c>
      <c r="B655">
        <v>31</v>
      </c>
      <c r="C655" t="s">
        <v>704</v>
      </c>
      <c r="D655">
        <v>408</v>
      </c>
      <c r="E655" t="s">
        <v>713</v>
      </c>
      <c r="F655" t="s">
        <v>27</v>
      </c>
      <c r="G655">
        <v>0</v>
      </c>
      <c r="H655">
        <v>0</v>
      </c>
      <c r="I655">
        <v>0</v>
      </c>
      <c r="J655">
        <v>0</v>
      </c>
      <c r="K655">
        <v>0</v>
      </c>
      <c r="L655">
        <v>0</v>
      </c>
      <c r="M655">
        <v>0</v>
      </c>
      <c r="N655">
        <v>32752</v>
      </c>
      <c r="O655">
        <v>35166</v>
      </c>
      <c r="P655">
        <v>34441</v>
      </c>
      <c r="Q655">
        <v>0</v>
      </c>
      <c r="R655">
        <v>0</v>
      </c>
      <c r="S655">
        <v>0</v>
      </c>
      <c r="T655">
        <v>0</v>
      </c>
      <c r="U655">
        <v>102359</v>
      </c>
      <c r="V655">
        <v>13236</v>
      </c>
      <c r="W655">
        <v>2305</v>
      </c>
      <c r="X655">
        <v>15541</v>
      </c>
      <c r="Y655">
        <v>104664</v>
      </c>
    </row>
    <row r="656" spans="1:25" x14ac:dyDescent="0.35">
      <c r="A656">
        <v>2024</v>
      </c>
      <c r="B656">
        <v>31</v>
      </c>
      <c r="C656" t="s">
        <v>704</v>
      </c>
      <c r="D656">
        <v>704</v>
      </c>
      <c r="E656" t="s">
        <v>714</v>
      </c>
      <c r="F656" t="s">
        <v>27</v>
      </c>
      <c r="G656">
        <v>0</v>
      </c>
      <c r="H656">
        <v>0</v>
      </c>
      <c r="I656">
        <v>0</v>
      </c>
      <c r="J656">
        <v>0</v>
      </c>
      <c r="K656">
        <v>0</v>
      </c>
      <c r="L656">
        <v>0</v>
      </c>
      <c r="M656">
        <v>0</v>
      </c>
      <c r="N656">
        <v>0</v>
      </c>
      <c r="O656">
        <v>0</v>
      </c>
      <c r="P656">
        <v>0</v>
      </c>
      <c r="Q656">
        <v>89388</v>
      </c>
      <c r="R656">
        <v>81030</v>
      </c>
      <c r="S656">
        <v>68538</v>
      </c>
      <c r="T656">
        <v>55983</v>
      </c>
      <c r="U656">
        <v>294939</v>
      </c>
      <c r="V656">
        <v>25873</v>
      </c>
      <c r="W656">
        <v>8088</v>
      </c>
      <c r="X656">
        <v>33961</v>
      </c>
      <c r="Y656">
        <v>303027</v>
      </c>
    </row>
    <row r="657" spans="1:25" x14ac:dyDescent="0.35">
      <c r="A657">
        <v>2024</v>
      </c>
      <c r="B657">
        <v>31</v>
      </c>
      <c r="C657" t="s">
        <v>704</v>
      </c>
      <c r="D657">
        <v>750</v>
      </c>
      <c r="E657" t="s">
        <v>715</v>
      </c>
      <c r="F657" t="s">
        <v>27</v>
      </c>
      <c r="G657">
        <v>0</v>
      </c>
      <c r="H657">
        <v>0</v>
      </c>
      <c r="I657">
        <v>0</v>
      </c>
      <c r="J657">
        <v>0</v>
      </c>
      <c r="K657">
        <v>0</v>
      </c>
      <c r="L657">
        <v>0</v>
      </c>
      <c r="M657">
        <v>0</v>
      </c>
      <c r="N657">
        <v>0</v>
      </c>
      <c r="O657">
        <v>0</v>
      </c>
      <c r="P657">
        <v>0</v>
      </c>
      <c r="Q657">
        <v>7924</v>
      </c>
      <c r="R657">
        <v>16946</v>
      </c>
      <c r="S657">
        <v>18294</v>
      </c>
      <c r="T657">
        <v>13293</v>
      </c>
      <c r="U657">
        <v>56457</v>
      </c>
      <c r="V657">
        <v>4569</v>
      </c>
      <c r="W657">
        <v>96</v>
      </c>
      <c r="X657">
        <v>4665</v>
      </c>
      <c r="Y657">
        <v>56553</v>
      </c>
    </row>
    <row r="658" spans="1:25" x14ac:dyDescent="0.35">
      <c r="A658">
        <v>2024</v>
      </c>
      <c r="B658">
        <v>32</v>
      </c>
      <c r="C658" t="s">
        <v>716</v>
      </c>
      <c r="D658">
        <v>106</v>
      </c>
      <c r="E658" t="s">
        <v>717</v>
      </c>
      <c r="F658" t="s">
        <v>27</v>
      </c>
      <c r="G658">
        <v>180</v>
      </c>
      <c r="H658">
        <v>12844</v>
      </c>
      <c r="I658">
        <v>16410</v>
      </c>
      <c r="J658">
        <v>13653</v>
      </c>
      <c r="K658">
        <v>14985</v>
      </c>
      <c r="L658">
        <v>15757</v>
      </c>
      <c r="M658">
        <v>12627</v>
      </c>
      <c r="N658">
        <v>0</v>
      </c>
      <c r="O658">
        <v>0</v>
      </c>
      <c r="P658">
        <v>0</v>
      </c>
      <c r="Q658">
        <v>0</v>
      </c>
      <c r="R658">
        <v>0</v>
      </c>
      <c r="S658">
        <v>0</v>
      </c>
      <c r="T658">
        <v>0</v>
      </c>
      <c r="U658">
        <v>86456</v>
      </c>
      <c r="V658">
        <v>9210</v>
      </c>
      <c r="W658">
        <v>1790</v>
      </c>
      <c r="X658">
        <v>11000</v>
      </c>
      <c r="Y658">
        <v>88246</v>
      </c>
    </row>
    <row r="659" spans="1:25" x14ac:dyDescent="0.35">
      <c r="A659">
        <v>2024</v>
      </c>
      <c r="B659">
        <v>32</v>
      </c>
      <c r="C659" t="s">
        <v>716</v>
      </c>
      <c r="D659">
        <v>108</v>
      </c>
      <c r="E659" t="s">
        <v>718</v>
      </c>
      <c r="F659" t="s">
        <v>27</v>
      </c>
      <c r="G659">
        <v>0</v>
      </c>
      <c r="H659">
        <v>12606</v>
      </c>
      <c r="I659">
        <v>14700</v>
      </c>
      <c r="J659">
        <v>18971</v>
      </c>
      <c r="K659">
        <v>20019</v>
      </c>
      <c r="L659">
        <v>20159</v>
      </c>
      <c r="M659">
        <v>20151</v>
      </c>
      <c r="N659">
        <v>0</v>
      </c>
      <c r="O659">
        <v>0</v>
      </c>
      <c r="P659">
        <v>0</v>
      </c>
      <c r="Q659">
        <v>0</v>
      </c>
      <c r="R659">
        <v>0</v>
      </c>
      <c r="S659">
        <v>0</v>
      </c>
      <c r="T659">
        <v>0</v>
      </c>
      <c r="U659">
        <v>106606</v>
      </c>
      <c r="V659">
        <v>6760</v>
      </c>
      <c r="W659">
        <v>540</v>
      </c>
      <c r="X659">
        <v>7300</v>
      </c>
      <c r="Y659">
        <v>107146</v>
      </c>
    </row>
    <row r="660" spans="1:25" x14ac:dyDescent="0.35">
      <c r="A660">
        <v>2024</v>
      </c>
      <c r="B660">
        <v>32</v>
      </c>
      <c r="C660" t="s">
        <v>716</v>
      </c>
      <c r="D660">
        <v>110</v>
      </c>
      <c r="E660" t="s">
        <v>719</v>
      </c>
      <c r="F660" t="s">
        <v>27</v>
      </c>
      <c r="G660">
        <v>360</v>
      </c>
      <c r="H660">
        <v>17063</v>
      </c>
      <c r="I660">
        <v>17029</v>
      </c>
      <c r="J660">
        <v>19672</v>
      </c>
      <c r="K660">
        <v>16446</v>
      </c>
      <c r="L660">
        <v>19676</v>
      </c>
      <c r="M660">
        <v>19370</v>
      </c>
      <c r="N660">
        <v>0</v>
      </c>
      <c r="O660">
        <v>0</v>
      </c>
      <c r="P660">
        <v>0</v>
      </c>
      <c r="Q660">
        <v>0</v>
      </c>
      <c r="R660">
        <v>0</v>
      </c>
      <c r="S660">
        <v>0</v>
      </c>
      <c r="T660">
        <v>0</v>
      </c>
      <c r="U660">
        <v>109616</v>
      </c>
      <c r="V660">
        <v>13306</v>
      </c>
      <c r="W660">
        <v>975</v>
      </c>
      <c r="X660">
        <v>14281</v>
      </c>
      <c r="Y660">
        <v>110591</v>
      </c>
    </row>
    <row r="661" spans="1:25" x14ac:dyDescent="0.35">
      <c r="A661">
        <v>2024</v>
      </c>
      <c r="B661">
        <v>32</v>
      </c>
      <c r="C661" t="s">
        <v>716</v>
      </c>
      <c r="D661">
        <v>114</v>
      </c>
      <c r="E661" t="s">
        <v>693</v>
      </c>
      <c r="F661" t="s">
        <v>27</v>
      </c>
      <c r="G661">
        <v>540</v>
      </c>
      <c r="H661">
        <v>15989</v>
      </c>
      <c r="I661">
        <v>19928</v>
      </c>
      <c r="J661">
        <v>23133</v>
      </c>
      <c r="K661">
        <v>24390</v>
      </c>
      <c r="L661">
        <v>21816</v>
      </c>
      <c r="M661">
        <v>27140</v>
      </c>
      <c r="N661">
        <v>0</v>
      </c>
      <c r="O661">
        <v>0</v>
      </c>
      <c r="P661">
        <v>0</v>
      </c>
      <c r="Q661">
        <v>0</v>
      </c>
      <c r="R661">
        <v>0</v>
      </c>
      <c r="S661">
        <v>0</v>
      </c>
      <c r="T661">
        <v>0</v>
      </c>
      <c r="U661">
        <v>132936</v>
      </c>
      <c r="V661">
        <v>12755</v>
      </c>
      <c r="W661">
        <v>902</v>
      </c>
      <c r="X661">
        <v>13657</v>
      </c>
      <c r="Y661">
        <v>133838</v>
      </c>
    </row>
    <row r="662" spans="1:25" x14ac:dyDescent="0.35">
      <c r="A662">
        <v>2024</v>
      </c>
      <c r="B662">
        <v>32</v>
      </c>
      <c r="C662" t="s">
        <v>716</v>
      </c>
      <c r="D662">
        <v>116</v>
      </c>
      <c r="E662" t="s">
        <v>720</v>
      </c>
      <c r="F662" t="s">
        <v>27</v>
      </c>
      <c r="G662">
        <v>0</v>
      </c>
      <c r="H662">
        <v>14523</v>
      </c>
      <c r="I662">
        <v>17371</v>
      </c>
      <c r="J662">
        <v>14141</v>
      </c>
      <c r="K662">
        <v>17497</v>
      </c>
      <c r="L662">
        <v>14862</v>
      </c>
      <c r="M662">
        <v>15284</v>
      </c>
      <c r="N662">
        <v>0</v>
      </c>
      <c r="O662">
        <v>0</v>
      </c>
      <c r="P662">
        <v>0</v>
      </c>
      <c r="Q662">
        <v>0</v>
      </c>
      <c r="R662">
        <v>0</v>
      </c>
      <c r="S662">
        <v>0</v>
      </c>
      <c r="T662">
        <v>0</v>
      </c>
      <c r="U662">
        <v>93678</v>
      </c>
      <c r="V662">
        <v>8868</v>
      </c>
      <c r="W662">
        <v>1440</v>
      </c>
      <c r="X662">
        <v>10308</v>
      </c>
      <c r="Y662">
        <v>95118</v>
      </c>
    </row>
    <row r="663" spans="1:25" x14ac:dyDescent="0.35">
      <c r="A663">
        <v>2024</v>
      </c>
      <c r="B663">
        <v>32</v>
      </c>
      <c r="C663" t="s">
        <v>716</v>
      </c>
      <c r="D663">
        <v>206</v>
      </c>
      <c r="E663" t="s">
        <v>721</v>
      </c>
      <c r="F663" t="s">
        <v>27</v>
      </c>
      <c r="G663">
        <v>0</v>
      </c>
      <c r="H663">
        <v>26845</v>
      </c>
      <c r="I663">
        <v>29530</v>
      </c>
      <c r="J663">
        <v>38876</v>
      </c>
      <c r="K663">
        <v>29157</v>
      </c>
      <c r="L663">
        <v>38296</v>
      </c>
      <c r="M663">
        <v>31818</v>
      </c>
      <c r="N663">
        <v>28527</v>
      </c>
      <c r="O663">
        <v>22385</v>
      </c>
      <c r="P663">
        <v>21132</v>
      </c>
      <c r="Q663">
        <v>0</v>
      </c>
      <c r="R663">
        <v>0</v>
      </c>
      <c r="S663">
        <v>0</v>
      </c>
      <c r="T663">
        <v>0</v>
      </c>
      <c r="U663">
        <v>266566</v>
      </c>
      <c r="V663">
        <v>7190</v>
      </c>
      <c r="W663">
        <v>0</v>
      </c>
      <c r="X663">
        <v>7190</v>
      </c>
      <c r="Y663">
        <v>266566</v>
      </c>
    </row>
    <row r="664" spans="1:25" x14ac:dyDescent="0.35">
      <c r="A664">
        <v>2024</v>
      </c>
      <c r="B664">
        <v>32</v>
      </c>
      <c r="C664" t="s">
        <v>716</v>
      </c>
      <c r="D664">
        <v>310</v>
      </c>
      <c r="E664" t="s">
        <v>722</v>
      </c>
      <c r="F664" t="s">
        <v>27</v>
      </c>
      <c r="G664">
        <v>0</v>
      </c>
      <c r="H664">
        <v>0</v>
      </c>
      <c r="I664">
        <v>0</v>
      </c>
      <c r="J664">
        <v>0</v>
      </c>
      <c r="K664">
        <v>0</v>
      </c>
      <c r="L664">
        <v>0</v>
      </c>
      <c r="M664">
        <v>0</v>
      </c>
      <c r="N664">
        <v>43814</v>
      </c>
      <c r="O664">
        <v>40197</v>
      </c>
      <c r="P664">
        <v>39585</v>
      </c>
      <c r="Q664">
        <v>0</v>
      </c>
      <c r="R664">
        <v>0</v>
      </c>
      <c r="S664">
        <v>0</v>
      </c>
      <c r="T664">
        <v>0</v>
      </c>
      <c r="U664">
        <v>123596</v>
      </c>
      <c r="V664">
        <v>10309</v>
      </c>
      <c r="W664">
        <v>1080</v>
      </c>
      <c r="X664">
        <v>11389</v>
      </c>
      <c r="Y664">
        <v>124676</v>
      </c>
    </row>
    <row r="665" spans="1:25" x14ac:dyDescent="0.35">
      <c r="A665">
        <v>2024</v>
      </c>
      <c r="B665">
        <v>32</v>
      </c>
      <c r="C665" t="s">
        <v>716</v>
      </c>
      <c r="D665">
        <v>314</v>
      </c>
      <c r="E665" t="s">
        <v>723</v>
      </c>
      <c r="F665" t="s">
        <v>27</v>
      </c>
      <c r="G665">
        <v>0</v>
      </c>
      <c r="H665">
        <v>0</v>
      </c>
      <c r="I665">
        <v>0</v>
      </c>
      <c r="J665">
        <v>0</v>
      </c>
      <c r="K665">
        <v>0</v>
      </c>
      <c r="L665">
        <v>0</v>
      </c>
      <c r="M665">
        <v>0</v>
      </c>
      <c r="N665">
        <v>56022</v>
      </c>
      <c r="O665">
        <v>59580</v>
      </c>
      <c r="P665">
        <v>60385</v>
      </c>
      <c r="Q665">
        <v>0</v>
      </c>
      <c r="R665">
        <v>0</v>
      </c>
      <c r="S665">
        <v>0</v>
      </c>
      <c r="T665">
        <v>0</v>
      </c>
      <c r="U665">
        <v>175987</v>
      </c>
      <c r="V665">
        <v>11321</v>
      </c>
      <c r="W665">
        <v>2340</v>
      </c>
      <c r="X665">
        <v>13661</v>
      </c>
      <c r="Y665">
        <v>178327</v>
      </c>
    </row>
    <row r="666" spans="1:25" x14ac:dyDescent="0.35">
      <c r="A666">
        <v>2024</v>
      </c>
      <c r="B666">
        <v>32</v>
      </c>
      <c r="C666" t="s">
        <v>716</v>
      </c>
      <c r="D666">
        <v>704</v>
      </c>
      <c r="E666" t="s">
        <v>724</v>
      </c>
      <c r="F666" t="s">
        <v>27</v>
      </c>
      <c r="G666">
        <v>0</v>
      </c>
      <c r="H666">
        <v>0</v>
      </c>
      <c r="I666">
        <v>0</v>
      </c>
      <c r="J666">
        <v>0</v>
      </c>
      <c r="K666">
        <v>0</v>
      </c>
      <c r="L666">
        <v>0</v>
      </c>
      <c r="M666">
        <v>0</v>
      </c>
      <c r="N666">
        <v>0</v>
      </c>
      <c r="O666">
        <v>0</v>
      </c>
      <c r="P666">
        <v>0</v>
      </c>
      <c r="Q666">
        <v>111682</v>
      </c>
      <c r="R666">
        <v>118156</v>
      </c>
      <c r="S666">
        <v>118203</v>
      </c>
      <c r="T666">
        <v>104705</v>
      </c>
      <c r="U666">
        <v>452746</v>
      </c>
      <c r="V666">
        <v>33513</v>
      </c>
      <c r="W666">
        <v>2472</v>
      </c>
      <c r="X666">
        <v>35985</v>
      </c>
      <c r="Y666">
        <v>455218</v>
      </c>
    </row>
    <row r="667" spans="1:25" x14ac:dyDescent="0.35">
      <c r="A667">
        <v>2024</v>
      </c>
      <c r="B667">
        <v>33</v>
      </c>
      <c r="C667" t="s">
        <v>725</v>
      </c>
      <c r="D667">
        <v>102</v>
      </c>
      <c r="E667" t="s">
        <v>726</v>
      </c>
      <c r="F667" t="s">
        <v>27</v>
      </c>
      <c r="G667">
        <v>334</v>
      </c>
      <c r="H667">
        <v>14026</v>
      </c>
      <c r="I667">
        <v>15297</v>
      </c>
      <c r="J667">
        <v>19389</v>
      </c>
      <c r="K667">
        <v>18112</v>
      </c>
      <c r="L667">
        <v>19748</v>
      </c>
      <c r="M667">
        <v>18554</v>
      </c>
      <c r="N667">
        <v>0</v>
      </c>
      <c r="O667">
        <v>0</v>
      </c>
      <c r="P667">
        <v>0</v>
      </c>
      <c r="Q667">
        <v>0</v>
      </c>
      <c r="R667">
        <v>0</v>
      </c>
      <c r="S667">
        <v>0</v>
      </c>
      <c r="T667">
        <v>0</v>
      </c>
      <c r="U667">
        <v>105460</v>
      </c>
      <c r="V667">
        <v>12193</v>
      </c>
      <c r="W667">
        <v>1169</v>
      </c>
      <c r="X667">
        <v>13362</v>
      </c>
      <c r="Y667">
        <v>106629</v>
      </c>
    </row>
    <row r="668" spans="1:25" x14ac:dyDescent="0.35">
      <c r="A668">
        <v>2024</v>
      </c>
      <c r="B668">
        <v>33</v>
      </c>
      <c r="C668" t="s">
        <v>725</v>
      </c>
      <c r="D668">
        <v>103</v>
      </c>
      <c r="E668" t="s">
        <v>727</v>
      </c>
      <c r="F668" t="s">
        <v>27</v>
      </c>
      <c r="G668">
        <v>0</v>
      </c>
      <c r="H668">
        <v>10669</v>
      </c>
      <c r="I668">
        <v>14015</v>
      </c>
      <c r="J668">
        <v>13928</v>
      </c>
      <c r="K668">
        <v>11589</v>
      </c>
      <c r="L668">
        <v>14559</v>
      </c>
      <c r="M668">
        <v>13665</v>
      </c>
      <c r="N668">
        <v>0</v>
      </c>
      <c r="O668">
        <v>0</v>
      </c>
      <c r="P668">
        <v>0</v>
      </c>
      <c r="Q668">
        <v>0</v>
      </c>
      <c r="R668">
        <v>0</v>
      </c>
      <c r="S668">
        <v>0</v>
      </c>
      <c r="T668">
        <v>0</v>
      </c>
      <c r="U668">
        <v>78425</v>
      </c>
      <c r="V668">
        <v>10470</v>
      </c>
      <c r="W668">
        <v>434</v>
      </c>
      <c r="X668">
        <v>10904</v>
      </c>
      <c r="Y668">
        <v>78859</v>
      </c>
    </row>
    <row r="669" spans="1:25" x14ac:dyDescent="0.35">
      <c r="A669">
        <v>2024</v>
      </c>
      <c r="B669">
        <v>33</v>
      </c>
      <c r="C669" t="s">
        <v>725</v>
      </c>
      <c r="D669">
        <v>104</v>
      </c>
      <c r="E669" t="s">
        <v>728</v>
      </c>
      <c r="F669" t="s">
        <v>27</v>
      </c>
      <c r="G669">
        <v>0</v>
      </c>
      <c r="H669">
        <v>8831</v>
      </c>
      <c r="I669">
        <v>8620</v>
      </c>
      <c r="J669">
        <v>10861</v>
      </c>
      <c r="K669">
        <v>10114</v>
      </c>
      <c r="L669">
        <v>13320</v>
      </c>
      <c r="M669">
        <v>13415</v>
      </c>
      <c r="N669">
        <v>10570</v>
      </c>
      <c r="O669">
        <v>0</v>
      </c>
      <c r="P669">
        <v>0</v>
      </c>
      <c r="Q669">
        <v>0</v>
      </c>
      <c r="R669">
        <v>0</v>
      </c>
      <c r="S669">
        <v>0</v>
      </c>
      <c r="T669">
        <v>0</v>
      </c>
      <c r="U669">
        <v>75731</v>
      </c>
      <c r="V669">
        <v>11359</v>
      </c>
      <c r="W669">
        <v>360</v>
      </c>
      <c r="X669">
        <v>11719</v>
      </c>
      <c r="Y669">
        <v>76091</v>
      </c>
    </row>
    <row r="670" spans="1:25" x14ac:dyDescent="0.35">
      <c r="A670">
        <v>2024</v>
      </c>
      <c r="B670">
        <v>33</v>
      </c>
      <c r="C670" t="s">
        <v>725</v>
      </c>
      <c r="D670">
        <v>105</v>
      </c>
      <c r="E670" t="s">
        <v>729</v>
      </c>
      <c r="F670" t="s">
        <v>27</v>
      </c>
      <c r="G670">
        <v>0</v>
      </c>
      <c r="H670">
        <v>16160</v>
      </c>
      <c r="I670">
        <v>13972</v>
      </c>
      <c r="J670">
        <v>12320</v>
      </c>
      <c r="K670">
        <v>14699</v>
      </c>
      <c r="L670">
        <v>15434</v>
      </c>
      <c r="M670">
        <v>15372</v>
      </c>
      <c r="N670">
        <v>0</v>
      </c>
      <c r="O670">
        <v>0</v>
      </c>
      <c r="P670">
        <v>0</v>
      </c>
      <c r="Q670">
        <v>0</v>
      </c>
      <c r="R670">
        <v>0</v>
      </c>
      <c r="S670">
        <v>0</v>
      </c>
      <c r="T670">
        <v>0</v>
      </c>
      <c r="U670">
        <v>87957</v>
      </c>
      <c r="V670">
        <v>12448</v>
      </c>
      <c r="W670">
        <v>1926</v>
      </c>
      <c r="X670">
        <v>14374</v>
      </c>
      <c r="Y670">
        <v>89883</v>
      </c>
    </row>
    <row r="671" spans="1:25" x14ac:dyDescent="0.35">
      <c r="A671">
        <v>2024</v>
      </c>
      <c r="B671">
        <v>33</v>
      </c>
      <c r="C671" t="s">
        <v>725</v>
      </c>
      <c r="D671">
        <v>107</v>
      </c>
      <c r="E671" t="s">
        <v>730</v>
      </c>
      <c r="F671" t="s">
        <v>27</v>
      </c>
      <c r="G671">
        <v>0</v>
      </c>
      <c r="H671">
        <v>16304</v>
      </c>
      <c r="I671">
        <v>15228</v>
      </c>
      <c r="J671">
        <v>18808</v>
      </c>
      <c r="K671">
        <v>15613</v>
      </c>
      <c r="L671">
        <v>15377</v>
      </c>
      <c r="M671">
        <v>12427</v>
      </c>
      <c r="N671">
        <v>0</v>
      </c>
      <c r="O671">
        <v>0</v>
      </c>
      <c r="P671">
        <v>0</v>
      </c>
      <c r="Q671">
        <v>0</v>
      </c>
      <c r="R671">
        <v>0</v>
      </c>
      <c r="S671">
        <v>0</v>
      </c>
      <c r="T671">
        <v>0</v>
      </c>
      <c r="U671">
        <v>93757</v>
      </c>
      <c r="V671">
        <v>15795</v>
      </c>
      <c r="W671">
        <v>1264</v>
      </c>
      <c r="X671">
        <v>17059</v>
      </c>
      <c r="Y671">
        <v>95021</v>
      </c>
    </row>
    <row r="672" spans="1:25" x14ac:dyDescent="0.35">
      <c r="A672">
        <v>2024</v>
      </c>
      <c r="B672">
        <v>33</v>
      </c>
      <c r="C672" t="s">
        <v>725</v>
      </c>
      <c r="D672">
        <v>108</v>
      </c>
      <c r="E672" t="s">
        <v>731</v>
      </c>
      <c r="F672" t="s">
        <v>27</v>
      </c>
      <c r="G672">
        <v>180</v>
      </c>
      <c r="H672">
        <v>8978</v>
      </c>
      <c r="I672">
        <v>12148</v>
      </c>
      <c r="J672">
        <v>11878</v>
      </c>
      <c r="K672">
        <v>13114</v>
      </c>
      <c r="L672">
        <v>10769</v>
      </c>
      <c r="M672">
        <v>12373</v>
      </c>
      <c r="N672">
        <v>0</v>
      </c>
      <c r="O672">
        <v>0</v>
      </c>
      <c r="P672">
        <v>0</v>
      </c>
      <c r="Q672">
        <v>0</v>
      </c>
      <c r="R672">
        <v>0</v>
      </c>
      <c r="S672">
        <v>0</v>
      </c>
      <c r="T672">
        <v>0</v>
      </c>
      <c r="U672">
        <v>69440</v>
      </c>
      <c r="V672">
        <v>9040</v>
      </c>
      <c r="W672">
        <v>59</v>
      </c>
      <c r="X672">
        <v>9099</v>
      </c>
      <c r="Y672">
        <v>69499</v>
      </c>
    </row>
    <row r="673" spans="1:25" x14ac:dyDescent="0.35">
      <c r="A673">
        <v>2024</v>
      </c>
      <c r="B673">
        <v>33</v>
      </c>
      <c r="C673" t="s">
        <v>725</v>
      </c>
      <c r="D673">
        <v>110</v>
      </c>
      <c r="E673" t="s">
        <v>732</v>
      </c>
      <c r="F673" t="s">
        <v>27</v>
      </c>
      <c r="G673">
        <v>0</v>
      </c>
      <c r="H673">
        <v>4158</v>
      </c>
      <c r="I673">
        <v>3205</v>
      </c>
      <c r="J673">
        <v>3511</v>
      </c>
      <c r="K673">
        <v>4326</v>
      </c>
      <c r="L673">
        <v>2361</v>
      </c>
      <c r="M673">
        <v>2712</v>
      </c>
      <c r="N673">
        <v>0</v>
      </c>
      <c r="O673">
        <v>0</v>
      </c>
      <c r="P673">
        <v>0</v>
      </c>
      <c r="Q673">
        <v>0</v>
      </c>
      <c r="R673">
        <v>0</v>
      </c>
      <c r="S673">
        <v>0</v>
      </c>
      <c r="T673">
        <v>0</v>
      </c>
      <c r="U673">
        <v>20273</v>
      </c>
      <c r="V673">
        <v>3541</v>
      </c>
      <c r="W673">
        <v>0</v>
      </c>
      <c r="X673">
        <v>3541</v>
      </c>
      <c r="Y673">
        <v>20273</v>
      </c>
    </row>
    <row r="674" spans="1:25" x14ac:dyDescent="0.35">
      <c r="A674">
        <v>2024</v>
      </c>
      <c r="B674">
        <v>33</v>
      </c>
      <c r="C674" t="s">
        <v>725</v>
      </c>
      <c r="D674">
        <v>111</v>
      </c>
      <c r="E674" t="s">
        <v>733</v>
      </c>
      <c r="F674" t="s">
        <v>27</v>
      </c>
      <c r="G674">
        <v>540</v>
      </c>
      <c r="H674">
        <v>10863</v>
      </c>
      <c r="I674">
        <v>14000</v>
      </c>
      <c r="J674">
        <v>15275</v>
      </c>
      <c r="K674">
        <v>17417</v>
      </c>
      <c r="L674">
        <v>15580</v>
      </c>
      <c r="M674">
        <v>16491</v>
      </c>
      <c r="N674">
        <v>0</v>
      </c>
      <c r="O674">
        <v>0</v>
      </c>
      <c r="P674">
        <v>0</v>
      </c>
      <c r="Q674">
        <v>0</v>
      </c>
      <c r="R674">
        <v>0</v>
      </c>
      <c r="S674">
        <v>0</v>
      </c>
      <c r="T674">
        <v>0</v>
      </c>
      <c r="U674">
        <v>90166</v>
      </c>
      <c r="V674">
        <v>13072</v>
      </c>
      <c r="W674">
        <v>2736</v>
      </c>
      <c r="X674">
        <v>15808</v>
      </c>
      <c r="Y674">
        <v>92902</v>
      </c>
    </row>
    <row r="675" spans="1:25" x14ac:dyDescent="0.35">
      <c r="A675">
        <v>2024</v>
      </c>
      <c r="B675">
        <v>33</v>
      </c>
      <c r="C675" t="s">
        <v>725</v>
      </c>
      <c r="D675">
        <v>112</v>
      </c>
      <c r="E675" t="s">
        <v>734</v>
      </c>
      <c r="F675" t="s">
        <v>27</v>
      </c>
      <c r="G675">
        <v>256</v>
      </c>
      <c r="H675">
        <v>20259</v>
      </c>
      <c r="I675">
        <v>19908</v>
      </c>
      <c r="J675">
        <v>19455</v>
      </c>
      <c r="K675">
        <v>21725</v>
      </c>
      <c r="L675">
        <v>19572</v>
      </c>
      <c r="M675">
        <v>22753</v>
      </c>
      <c r="N675">
        <v>0</v>
      </c>
      <c r="O675">
        <v>0</v>
      </c>
      <c r="P675">
        <v>0</v>
      </c>
      <c r="Q675">
        <v>0</v>
      </c>
      <c r="R675">
        <v>0</v>
      </c>
      <c r="S675">
        <v>0</v>
      </c>
      <c r="T675">
        <v>0</v>
      </c>
      <c r="U675">
        <v>123928</v>
      </c>
      <c r="V675">
        <v>22358</v>
      </c>
      <c r="W675">
        <v>4356</v>
      </c>
      <c r="X675">
        <v>26714</v>
      </c>
      <c r="Y675">
        <v>128284</v>
      </c>
    </row>
    <row r="676" spans="1:25" x14ac:dyDescent="0.35">
      <c r="A676">
        <v>2024</v>
      </c>
      <c r="B676">
        <v>33</v>
      </c>
      <c r="C676" t="s">
        <v>725</v>
      </c>
      <c r="D676">
        <v>114</v>
      </c>
      <c r="E676" t="s">
        <v>735</v>
      </c>
      <c r="F676" t="s">
        <v>27</v>
      </c>
      <c r="G676">
        <v>0</v>
      </c>
      <c r="H676">
        <v>9714</v>
      </c>
      <c r="I676">
        <v>10611</v>
      </c>
      <c r="J676">
        <v>11019</v>
      </c>
      <c r="K676">
        <v>10943</v>
      </c>
      <c r="L676">
        <v>11284</v>
      </c>
      <c r="M676">
        <v>10435</v>
      </c>
      <c r="N676">
        <v>0</v>
      </c>
      <c r="O676">
        <v>0</v>
      </c>
      <c r="P676">
        <v>0</v>
      </c>
      <c r="Q676">
        <v>0</v>
      </c>
      <c r="R676">
        <v>0</v>
      </c>
      <c r="S676">
        <v>0</v>
      </c>
      <c r="T676">
        <v>0</v>
      </c>
      <c r="U676">
        <v>64006</v>
      </c>
      <c r="V676">
        <v>9133</v>
      </c>
      <c r="W676">
        <v>180</v>
      </c>
      <c r="X676">
        <v>9313</v>
      </c>
      <c r="Y676">
        <v>64186</v>
      </c>
    </row>
    <row r="677" spans="1:25" x14ac:dyDescent="0.35">
      <c r="A677">
        <v>2024</v>
      </c>
      <c r="B677">
        <v>33</v>
      </c>
      <c r="C677" t="s">
        <v>725</v>
      </c>
      <c r="D677">
        <v>116</v>
      </c>
      <c r="E677" t="s">
        <v>53</v>
      </c>
      <c r="F677" t="s">
        <v>27</v>
      </c>
      <c r="G677">
        <v>248</v>
      </c>
      <c r="H677">
        <v>17458</v>
      </c>
      <c r="I677">
        <v>18113</v>
      </c>
      <c r="J677">
        <v>16177</v>
      </c>
      <c r="K677">
        <v>19021</v>
      </c>
      <c r="L677">
        <v>15300</v>
      </c>
      <c r="M677">
        <v>15884</v>
      </c>
      <c r="N677">
        <v>0</v>
      </c>
      <c r="O677">
        <v>0</v>
      </c>
      <c r="P677">
        <v>0</v>
      </c>
      <c r="Q677">
        <v>0</v>
      </c>
      <c r="R677">
        <v>0</v>
      </c>
      <c r="S677">
        <v>0</v>
      </c>
      <c r="T677">
        <v>0</v>
      </c>
      <c r="U677">
        <v>102201</v>
      </c>
      <c r="V677">
        <v>15903</v>
      </c>
      <c r="W677">
        <v>2393</v>
      </c>
      <c r="X677">
        <v>18296</v>
      </c>
      <c r="Y677">
        <v>104594</v>
      </c>
    </row>
    <row r="678" spans="1:25" x14ac:dyDescent="0.35">
      <c r="A678">
        <v>2024</v>
      </c>
      <c r="B678">
        <v>33</v>
      </c>
      <c r="C678" t="s">
        <v>725</v>
      </c>
      <c r="D678">
        <v>120</v>
      </c>
      <c r="E678" t="s">
        <v>149</v>
      </c>
      <c r="F678" t="s">
        <v>27</v>
      </c>
      <c r="G678">
        <v>180</v>
      </c>
      <c r="H678">
        <v>12374</v>
      </c>
      <c r="I678">
        <v>14951</v>
      </c>
      <c r="J678">
        <v>13722</v>
      </c>
      <c r="K678">
        <v>12384</v>
      </c>
      <c r="L678">
        <v>14100</v>
      </c>
      <c r="M678">
        <v>13509</v>
      </c>
      <c r="N678">
        <v>0</v>
      </c>
      <c r="O678">
        <v>0</v>
      </c>
      <c r="P678">
        <v>0</v>
      </c>
      <c r="Q678">
        <v>0</v>
      </c>
      <c r="R678">
        <v>0</v>
      </c>
      <c r="S678">
        <v>0</v>
      </c>
      <c r="T678">
        <v>0</v>
      </c>
      <c r="U678">
        <v>81220</v>
      </c>
      <c r="V678">
        <v>10554</v>
      </c>
      <c r="W678">
        <v>2401</v>
      </c>
      <c r="X678">
        <v>12955</v>
      </c>
      <c r="Y678">
        <v>83621</v>
      </c>
    </row>
    <row r="679" spans="1:25" x14ac:dyDescent="0.35">
      <c r="A679">
        <v>2024</v>
      </c>
      <c r="B679">
        <v>33</v>
      </c>
      <c r="C679" t="s">
        <v>725</v>
      </c>
      <c r="D679">
        <v>121</v>
      </c>
      <c r="E679" t="s">
        <v>736</v>
      </c>
      <c r="F679" t="s">
        <v>27</v>
      </c>
      <c r="G679">
        <v>142</v>
      </c>
      <c r="H679">
        <v>11424</v>
      </c>
      <c r="I679">
        <v>12105</v>
      </c>
      <c r="J679">
        <v>14755</v>
      </c>
      <c r="K679">
        <v>14030</v>
      </c>
      <c r="L679">
        <v>13723</v>
      </c>
      <c r="M679">
        <v>13590</v>
      </c>
      <c r="N679">
        <v>0</v>
      </c>
      <c r="O679">
        <v>0</v>
      </c>
      <c r="P679">
        <v>0</v>
      </c>
      <c r="Q679">
        <v>0</v>
      </c>
      <c r="R679">
        <v>0</v>
      </c>
      <c r="S679">
        <v>0</v>
      </c>
      <c r="T679">
        <v>0</v>
      </c>
      <c r="U679">
        <v>79769</v>
      </c>
      <c r="V679">
        <v>13202</v>
      </c>
      <c r="W679">
        <v>2259</v>
      </c>
      <c r="X679">
        <v>15461</v>
      </c>
      <c r="Y679">
        <v>82028</v>
      </c>
    </row>
    <row r="680" spans="1:25" x14ac:dyDescent="0.35">
      <c r="A680">
        <v>2024</v>
      </c>
      <c r="B680">
        <v>33</v>
      </c>
      <c r="C680" t="s">
        <v>725</v>
      </c>
      <c r="D680">
        <v>122</v>
      </c>
      <c r="E680" t="s">
        <v>737</v>
      </c>
      <c r="F680" t="s">
        <v>27</v>
      </c>
      <c r="G680">
        <v>0</v>
      </c>
      <c r="H680">
        <v>14031</v>
      </c>
      <c r="I680">
        <v>15079</v>
      </c>
      <c r="J680">
        <v>15054</v>
      </c>
      <c r="K680">
        <v>13149</v>
      </c>
      <c r="L680">
        <v>13821</v>
      </c>
      <c r="M680">
        <v>14649</v>
      </c>
      <c r="N680">
        <v>0</v>
      </c>
      <c r="O680">
        <v>0</v>
      </c>
      <c r="P680">
        <v>0</v>
      </c>
      <c r="Q680">
        <v>0</v>
      </c>
      <c r="R680">
        <v>0</v>
      </c>
      <c r="S680">
        <v>0</v>
      </c>
      <c r="T680">
        <v>0</v>
      </c>
      <c r="U680">
        <v>85783</v>
      </c>
      <c r="V680">
        <v>13611</v>
      </c>
      <c r="W680">
        <v>3103</v>
      </c>
      <c r="X680">
        <v>16714</v>
      </c>
      <c r="Y680">
        <v>88886</v>
      </c>
    </row>
    <row r="681" spans="1:25" x14ac:dyDescent="0.35">
      <c r="A681">
        <v>2024</v>
      </c>
      <c r="B681">
        <v>33</v>
      </c>
      <c r="C681" t="s">
        <v>725</v>
      </c>
      <c r="D681">
        <v>123</v>
      </c>
      <c r="E681" t="s">
        <v>738</v>
      </c>
      <c r="F681" t="s">
        <v>27</v>
      </c>
      <c r="G681">
        <v>286</v>
      </c>
      <c r="H681">
        <v>10757</v>
      </c>
      <c r="I681">
        <v>10506</v>
      </c>
      <c r="J681">
        <v>12930</v>
      </c>
      <c r="K681">
        <v>13415</v>
      </c>
      <c r="L681">
        <v>14059</v>
      </c>
      <c r="M681">
        <v>10576</v>
      </c>
      <c r="N681">
        <v>0</v>
      </c>
      <c r="O681">
        <v>0</v>
      </c>
      <c r="P681">
        <v>0</v>
      </c>
      <c r="Q681">
        <v>0</v>
      </c>
      <c r="R681">
        <v>0</v>
      </c>
      <c r="S681">
        <v>0</v>
      </c>
      <c r="T681">
        <v>0</v>
      </c>
      <c r="U681">
        <v>72529</v>
      </c>
      <c r="V681">
        <v>14520</v>
      </c>
      <c r="W681">
        <v>2540</v>
      </c>
      <c r="X681">
        <v>17060</v>
      </c>
      <c r="Y681">
        <v>75069</v>
      </c>
    </row>
    <row r="682" spans="1:25" x14ac:dyDescent="0.35">
      <c r="A682">
        <v>2024</v>
      </c>
      <c r="B682">
        <v>33</v>
      </c>
      <c r="C682" t="s">
        <v>725</v>
      </c>
      <c r="D682">
        <v>124</v>
      </c>
      <c r="E682" t="s">
        <v>739</v>
      </c>
      <c r="F682" t="s">
        <v>27</v>
      </c>
      <c r="G682">
        <v>360</v>
      </c>
      <c r="H682">
        <v>13605</v>
      </c>
      <c r="I682">
        <v>13280</v>
      </c>
      <c r="J682">
        <v>13166</v>
      </c>
      <c r="K682">
        <v>13695</v>
      </c>
      <c r="L682">
        <v>15279</v>
      </c>
      <c r="M682">
        <v>13551</v>
      </c>
      <c r="N682">
        <v>0</v>
      </c>
      <c r="O682">
        <v>0</v>
      </c>
      <c r="P682">
        <v>0</v>
      </c>
      <c r="Q682">
        <v>0</v>
      </c>
      <c r="R682">
        <v>0</v>
      </c>
      <c r="S682">
        <v>0</v>
      </c>
      <c r="T682">
        <v>0</v>
      </c>
      <c r="U682">
        <v>82936</v>
      </c>
      <c r="V682">
        <v>11939</v>
      </c>
      <c r="W682">
        <v>314</v>
      </c>
      <c r="X682">
        <v>12253</v>
      </c>
      <c r="Y682">
        <v>83250</v>
      </c>
    </row>
    <row r="683" spans="1:25" x14ac:dyDescent="0.35">
      <c r="A683">
        <v>2024</v>
      </c>
      <c r="B683">
        <v>33</v>
      </c>
      <c r="C683" t="s">
        <v>725</v>
      </c>
      <c r="D683">
        <v>128</v>
      </c>
      <c r="E683" t="s">
        <v>740</v>
      </c>
      <c r="F683" t="s">
        <v>27</v>
      </c>
      <c r="G683">
        <v>0</v>
      </c>
      <c r="H683">
        <v>1980</v>
      </c>
      <c r="I683">
        <v>1620</v>
      </c>
      <c r="J683">
        <v>1080</v>
      </c>
      <c r="K683">
        <v>1979</v>
      </c>
      <c r="L683">
        <v>931</v>
      </c>
      <c r="M683">
        <v>1620</v>
      </c>
      <c r="N683">
        <v>0</v>
      </c>
      <c r="O683">
        <v>0</v>
      </c>
      <c r="P683">
        <v>0</v>
      </c>
      <c r="Q683">
        <v>0</v>
      </c>
      <c r="R683">
        <v>0</v>
      </c>
      <c r="S683">
        <v>0</v>
      </c>
      <c r="T683">
        <v>0</v>
      </c>
      <c r="U683">
        <v>9210</v>
      </c>
      <c r="V683">
        <v>812</v>
      </c>
      <c r="W683">
        <v>0</v>
      </c>
      <c r="X683">
        <v>812</v>
      </c>
      <c r="Y683">
        <v>9210</v>
      </c>
    </row>
    <row r="684" spans="1:25" x14ac:dyDescent="0.35">
      <c r="A684">
        <v>2024</v>
      </c>
      <c r="B684">
        <v>33</v>
      </c>
      <c r="C684" t="s">
        <v>725</v>
      </c>
      <c r="D684">
        <v>130</v>
      </c>
      <c r="E684" t="s">
        <v>227</v>
      </c>
      <c r="F684" t="s">
        <v>27</v>
      </c>
      <c r="G684">
        <v>360</v>
      </c>
      <c r="H684">
        <v>11580</v>
      </c>
      <c r="I684">
        <v>14730</v>
      </c>
      <c r="J684">
        <v>13233</v>
      </c>
      <c r="K684">
        <v>12196</v>
      </c>
      <c r="L684">
        <v>13548</v>
      </c>
      <c r="M684">
        <v>14447</v>
      </c>
      <c r="N684">
        <v>0</v>
      </c>
      <c r="O684">
        <v>0</v>
      </c>
      <c r="P684">
        <v>0</v>
      </c>
      <c r="Q684">
        <v>0</v>
      </c>
      <c r="R684">
        <v>0</v>
      </c>
      <c r="S684">
        <v>0</v>
      </c>
      <c r="T684">
        <v>0</v>
      </c>
      <c r="U684">
        <v>80094</v>
      </c>
      <c r="V684">
        <v>13401</v>
      </c>
      <c r="W684">
        <v>1422</v>
      </c>
      <c r="X684">
        <v>14823</v>
      </c>
      <c r="Y684">
        <v>81516</v>
      </c>
    </row>
    <row r="685" spans="1:25" x14ac:dyDescent="0.35">
      <c r="A685">
        <v>2024</v>
      </c>
      <c r="B685">
        <v>33</v>
      </c>
      <c r="C685" t="s">
        <v>725</v>
      </c>
      <c r="D685">
        <v>134</v>
      </c>
      <c r="E685" t="s">
        <v>741</v>
      </c>
      <c r="F685" t="s">
        <v>27</v>
      </c>
      <c r="G685">
        <v>540</v>
      </c>
      <c r="H685">
        <v>13488</v>
      </c>
      <c r="I685">
        <v>18251</v>
      </c>
      <c r="J685">
        <v>18850</v>
      </c>
      <c r="K685">
        <v>19830</v>
      </c>
      <c r="L685">
        <v>17166</v>
      </c>
      <c r="M685">
        <v>19513</v>
      </c>
      <c r="N685">
        <v>0</v>
      </c>
      <c r="O685">
        <v>0</v>
      </c>
      <c r="P685">
        <v>0</v>
      </c>
      <c r="Q685">
        <v>0</v>
      </c>
      <c r="R685">
        <v>0</v>
      </c>
      <c r="S685">
        <v>0</v>
      </c>
      <c r="T685">
        <v>0</v>
      </c>
      <c r="U685">
        <v>107638</v>
      </c>
      <c r="V685">
        <v>15162</v>
      </c>
      <c r="W685">
        <v>536</v>
      </c>
      <c r="X685">
        <v>15698</v>
      </c>
      <c r="Y685">
        <v>108174</v>
      </c>
    </row>
    <row r="686" spans="1:25" x14ac:dyDescent="0.35">
      <c r="A686">
        <v>2024</v>
      </c>
      <c r="B686">
        <v>33</v>
      </c>
      <c r="C686" t="s">
        <v>725</v>
      </c>
      <c r="D686">
        <v>140</v>
      </c>
      <c r="E686" t="s">
        <v>742</v>
      </c>
      <c r="F686" t="s">
        <v>27</v>
      </c>
      <c r="G686">
        <v>0</v>
      </c>
      <c r="H686">
        <v>11639</v>
      </c>
      <c r="I686">
        <v>11343</v>
      </c>
      <c r="J686">
        <v>13003</v>
      </c>
      <c r="K686">
        <v>12361</v>
      </c>
      <c r="L686">
        <v>13888</v>
      </c>
      <c r="M686">
        <v>12222</v>
      </c>
      <c r="N686">
        <v>0</v>
      </c>
      <c r="O686">
        <v>0</v>
      </c>
      <c r="P686">
        <v>0</v>
      </c>
      <c r="Q686">
        <v>0</v>
      </c>
      <c r="R686">
        <v>0</v>
      </c>
      <c r="S686">
        <v>0</v>
      </c>
      <c r="T686">
        <v>0</v>
      </c>
      <c r="U686">
        <v>74456</v>
      </c>
      <c r="V686">
        <v>13063</v>
      </c>
      <c r="W686">
        <v>1945</v>
      </c>
      <c r="X686">
        <v>15008</v>
      </c>
      <c r="Y686">
        <v>76401</v>
      </c>
    </row>
    <row r="687" spans="1:25" x14ac:dyDescent="0.35">
      <c r="A687">
        <v>2024</v>
      </c>
      <c r="B687">
        <v>33</v>
      </c>
      <c r="C687" t="s">
        <v>725</v>
      </c>
      <c r="D687">
        <v>143</v>
      </c>
      <c r="E687" t="s">
        <v>743</v>
      </c>
      <c r="F687" t="s">
        <v>27</v>
      </c>
      <c r="G687">
        <v>0</v>
      </c>
      <c r="H687">
        <v>17328</v>
      </c>
      <c r="I687">
        <v>20549</v>
      </c>
      <c r="J687">
        <v>23288</v>
      </c>
      <c r="K687">
        <v>19723</v>
      </c>
      <c r="L687">
        <v>27157</v>
      </c>
      <c r="M687">
        <v>22153</v>
      </c>
      <c r="N687">
        <v>0</v>
      </c>
      <c r="O687">
        <v>0</v>
      </c>
      <c r="P687">
        <v>0</v>
      </c>
      <c r="Q687">
        <v>0</v>
      </c>
      <c r="R687">
        <v>0</v>
      </c>
      <c r="S687">
        <v>0</v>
      </c>
      <c r="T687">
        <v>0</v>
      </c>
      <c r="U687">
        <v>130198</v>
      </c>
      <c r="V687">
        <v>16312</v>
      </c>
      <c r="W687">
        <v>393</v>
      </c>
      <c r="X687">
        <v>16705</v>
      </c>
      <c r="Y687">
        <v>130591</v>
      </c>
    </row>
    <row r="688" spans="1:25" x14ac:dyDescent="0.35">
      <c r="A688">
        <v>2024</v>
      </c>
      <c r="B688">
        <v>33</v>
      </c>
      <c r="C688" t="s">
        <v>725</v>
      </c>
      <c r="D688">
        <v>144</v>
      </c>
      <c r="E688" t="s">
        <v>453</v>
      </c>
      <c r="F688" t="s">
        <v>27</v>
      </c>
      <c r="G688">
        <v>0</v>
      </c>
      <c r="H688">
        <v>13842</v>
      </c>
      <c r="I688">
        <v>14630</v>
      </c>
      <c r="J688">
        <v>19932</v>
      </c>
      <c r="K688">
        <v>18020</v>
      </c>
      <c r="L688">
        <v>18593</v>
      </c>
      <c r="M688">
        <v>21872</v>
      </c>
      <c r="N688">
        <v>0</v>
      </c>
      <c r="O688">
        <v>0</v>
      </c>
      <c r="P688">
        <v>0</v>
      </c>
      <c r="Q688">
        <v>0</v>
      </c>
      <c r="R688">
        <v>0</v>
      </c>
      <c r="S688">
        <v>0</v>
      </c>
      <c r="T688">
        <v>0</v>
      </c>
      <c r="U688">
        <v>106889</v>
      </c>
      <c r="V688">
        <v>12121</v>
      </c>
      <c r="W688">
        <v>1930</v>
      </c>
      <c r="X688">
        <v>14051</v>
      </c>
      <c r="Y688">
        <v>108819</v>
      </c>
    </row>
    <row r="689" spans="1:25" x14ac:dyDescent="0.35">
      <c r="A689">
        <v>2024</v>
      </c>
      <c r="B689">
        <v>33</v>
      </c>
      <c r="C689" t="s">
        <v>725</v>
      </c>
      <c r="D689">
        <v>145</v>
      </c>
      <c r="E689" t="s">
        <v>114</v>
      </c>
      <c r="F689" t="s">
        <v>27</v>
      </c>
      <c r="G689">
        <v>180</v>
      </c>
      <c r="H689">
        <v>13741</v>
      </c>
      <c r="I689">
        <v>19244</v>
      </c>
      <c r="J689">
        <v>14769</v>
      </c>
      <c r="K689">
        <v>16961</v>
      </c>
      <c r="L689">
        <v>18701</v>
      </c>
      <c r="M689">
        <v>19907</v>
      </c>
      <c r="N689">
        <v>0</v>
      </c>
      <c r="O689">
        <v>0</v>
      </c>
      <c r="P689">
        <v>0</v>
      </c>
      <c r="Q689">
        <v>0</v>
      </c>
      <c r="R689">
        <v>0</v>
      </c>
      <c r="S689">
        <v>0</v>
      </c>
      <c r="T689">
        <v>0</v>
      </c>
      <c r="U689">
        <v>103503</v>
      </c>
      <c r="V689">
        <v>15128</v>
      </c>
      <c r="W689">
        <v>1737</v>
      </c>
      <c r="X689">
        <v>16865</v>
      </c>
      <c r="Y689">
        <v>105240</v>
      </c>
    </row>
    <row r="690" spans="1:25" x14ac:dyDescent="0.35">
      <c r="A690">
        <v>2024</v>
      </c>
      <c r="B690">
        <v>33</v>
      </c>
      <c r="C690" t="s">
        <v>725</v>
      </c>
      <c r="D690">
        <v>146</v>
      </c>
      <c r="E690" t="s">
        <v>744</v>
      </c>
      <c r="F690" t="s">
        <v>27</v>
      </c>
      <c r="G690">
        <v>0</v>
      </c>
      <c r="H690">
        <v>12809</v>
      </c>
      <c r="I690">
        <v>13186</v>
      </c>
      <c r="J690">
        <v>18600</v>
      </c>
      <c r="K690">
        <v>19622</v>
      </c>
      <c r="L690">
        <v>20339</v>
      </c>
      <c r="M690">
        <v>25630</v>
      </c>
      <c r="N690">
        <v>0</v>
      </c>
      <c r="O690">
        <v>0</v>
      </c>
      <c r="P690">
        <v>0</v>
      </c>
      <c r="Q690">
        <v>0</v>
      </c>
      <c r="R690">
        <v>0</v>
      </c>
      <c r="S690">
        <v>0</v>
      </c>
      <c r="T690">
        <v>0</v>
      </c>
      <c r="U690">
        <v>110186</v>
      </c>
      <c r="V690">
        <v>10610</v>
      </c>
      <c r="W690">
        <v>2112</v>
      </c>
      <c r="X690">
        <v>12722</v>
      </c>
      <c r="Y690">
        <v>112298</v>
      </c>
    </row>
    <row r="691" spans="1:25" x14ac:dyDescent="0.35">
      <c r="A691">
        <v>2024</v>
      </c>
      <c r="B691">
        <v>33</v>
      </c>
      <c r="C691" t="s">
        <v>725</v>
      </c>
      <c r="D691">
        <v>147</v>
      </c>
      <c r="E691" t="s">
        <v>745</v>
      </c>
      <c r="F691" t="s">
        <v>27</v>
      </c>
      <c r="G691">
        <v>0</v>
      </c>
      <c r="H691">
        <v>12076</v>
      </c>
      <c r="I691">
        <v>14329</v>
      </c>
      <c r="J691">
        <v>13599</v>
      </c>
      <c r="K691">
        <v>17091</v>
      </c>
      <c r="L691">
        <v>19567</v>
      </c>
      <c r="M691">
        <v>17999</v>
      </c>
      <c r="N691">
        <v>0</v>
      </c>
      <c r="O691">
        <v>0</v>
      </c>
      <c r="P691">
        <v>0</v>
      </c>
      <c r="Q691">
        <v>0</v>
      </c>
      <c r="R691">
        <v>0</v>
      </c>
      <c r="S691">
        <v>0</v>
      </c>
      <c r="T691">
        <v>0</v>
      </c>
      <c r="U691">
        <v>94661</v>
      </c>
      <c r="V691">
        <v>11745</v>
      </c>
      <c r="W691">
        <v>1056</v>
      </c>
      <c r="X691">
        <v>12801</v>
      </c>
      <c r="Y691">
        <v>95717</v>
      </c>
    </row>
    <row r="692" spans="1:25" x14ac:dyDescent="0.35">
      <c r="A692">
        <v>2024</v>
      </c>
      <c r="B692">
        <v>33</v>
      </c>
      <c r="C692" t="s">
        <v>725</v>
      </c>
      <c r="D692">
        <v>148</v>
      </c>
      <c r="E692" t="s">
        <v>746</v>
      </c>
      <c r="F692" t="s">
        <v>27</v>
      </c>
      <c r="G692">
        <v>0</v>
      </c>
      <c r="H692">
        <v>15094</v>
      </c>
      <c r="I692">
        <v>18435</v>
      </c>
      <c r="J692">
        <v>17784</v>
      </c>
      <c r="K692">
        <v>19408</v>
      </c>
      <c r="L692">
        <v>18227</v>
      </c>
      <c r="M692">
        <v>19343</v>
      </c>
      <c r="N692">
        <v>0</v>
      </c>
      <c r="O692">
        <v>0</v>
      </c>
      <c r="P692">
        <v>0</v>
      </c>
      <c r="Q692">
        <v>0</v>
      </c>
      <c r="R692">
        <v>0</v>
      </c>
      <c r="S692">
        <v>0</v>
      </c>
      <c r="T692">
        <v>0</v>
      </c>
      <c r="U692">
        <v>108291</v>
      </c>
      <c r="V692">
        <v>13213</v>
      </c>
      <c r="W692">
        <v>0</v>
      </c>
      <c r="X692">
        <v>13213</v>
      </c>
      <c r="Y692">
        <v>108291</v>
      </c>
    </row>
    <row r="693" spans="1:25" x14ac:dyDescent="0.35">
      <c r="A693">
        <v>2024</v>
      </c>
      <c r="B693">
        <v>33</v>
      </c>
      <c r="C693" t="s">
        <v>725</v>
      </c>
      <c r="D693">
        <v>150</v>
      </c>
      <c r="E693" t="s">
        <v>747</v>
      </c>
      <c r="F693" t="s">
        <v>27</v>
      </c>
      <c r="G693">
        <v>0</v>
      </c>
      <c r="H693">
        <v>18783</v>
      </c>
      <c r="I693">
        <v>18922</v>
      </c>
      <c r="J693">
        <v>19348</v>
      </c>
      <c r="K693">
        <v>16567</v>
      </c>
      <c r="L693">
        <v>18416</v>
      </c>
      <c r="M693">
        <v>15986</v>
      </c>
      <c r="N693">
        <v>0</v>
      </c>
      <c r="O693">
        <v>0</v>
      </c>
      <c r="P693">
        <v>0</v>
      </c>
      <c r="Q693">
        <v>0</v>
      </c>
      <c r="R693">
        <v>0</v>
      </c>
      <c r="S693">
        <v>0</v>
      </c>
      <c r="T693">
        <v>0</v>
      </c>
      <c r="U693">
        <v>108022</v>
      </c>
      <c r="V693">
        <v>15826</v>
      </c>
      <c r="W693">
        <v>0</v>
      </c>
      <c r="X693">
        <v>15826</v>
      </c>
      <c r="Y693">
        <v>108022</v>
      </c>
    </row>
    <row r="694" spans="1:25" x14ac:dyDescent="0.35">
      <c r="A694">
        <v>2024</v>
      </c>
      <c r="B694">
        <v>33</v>
      </c>
      <c r="C694" t="s">
        <v>725</v>
      </c>
      <c r="D694">
        <v>200</v>
      </c>
      <c r="E694" t="s">
        <v>748</v>
      </c>
      <c r="F694" t="s">
        <v>27</v>
      </c>
      <c r="G694">
        <v>23698</v>
      </c>
      <c r="H694">
        <v>0</v>
      </c>
      <c r="I694">
        <v>33579</v>
      </c>
      <c r="J694">
        <v>38137</v>
      </c>
      <c r="K694">
        <v>37783</v>
      </c>
      <c r="L694">
        <v>35625</v>
      </c>
      <c r="M694">
        <v>36622</v>
      </c>
      <c r="N694">
        <v>27105</v>
      </c>
      <c r="O694">
        <v>13939</v>
      </c>
      <c r="P694">
        <v>20743</v>
      </c>
      <c r="Q694">
        <v>0</v>
      </c>
      <c r="R694">
        <v>0</v>
      </c>
      <c r="S694">
        <v>0</v>
      </c>
      <c r="T694">
        <v>0</v>
      </c>
      <c r="U694">
        <v>267231</v>
      </c>
      <c r="V694">
        <v>6486</v>
      </c>
      <c r="W694">
        <v>75</v>
      </c>
      <c r="X694">
        <v>6561</v>
      </c>
      <c r="Y694">
        <v>267306</v>
      </c>
    </row>
    <row r="695" spans="1:25" x14ac:dyDescent="0.35">
      <c r="A695">
        <v>2024</v>
      </c>
      <c r="B695">
        <v>33</v>
      </c>
      <c r="C695" t="s">
        <v>725</v>
      </c>
      <c r="D695">
        <v>240</v>
      </c>
      <c r="E695" t="s">
        <v>749</v>
      </c>
      <c r="F695" t="s">
        <v>27</v>
      </c>
      <c r="G695">
        <v>0</v>
      </c>
      <c r="H695">
        <v>0</v>
      </c>
      <c r="I695">
        <v>0</v>
      </c>
      <c r="J695">
        <v>0</v>
      </c>
      <c r="K695">
        <v>0</v>
      </c>
      <c r="L695">
        <v>0</v>
      </c>
      <c r="M695">
        <v>0</v>
      </c>
      <c r="N695">
        <v>0</v>
      </c>
      <c r="O695">
        <v>0</v>
      </c>
      <c r="P695">
        <v>0</v>
      </c>
      <c r="Q695">
        <v>0</v>
      </c>
      <c r="R695">
        <v>0</v>
      </c>
      <c r="S695">
        <v>0</v>
      </c>
      <c r="T695">
        <v>4852</v>
      </c>
      <c r="U695">
        <v>4852</v>
      </c>
      <c r="V695">
        <v>4534</v>
      </c>
      <c r="W695">
        <v>12157</v>
      </c>
      <c r="X695">
        <v>16691</v>
      </c>
      <c r="Y695">
        <v>17009</v>
      </c>
    </row>
    <row r="696" spans="1:25" x14ac:dyDescent="0.35">
      <c r="A696">
        <v>2024</v>
      </c>
      <c r="B696">
        <v>33</v>
      </c>
      <c r="C696" t="s">
        <v>725</v>
      </c>
      <c r="D696">
        <v>302</v>
      </c>
      <c r="E696" t="s">
        <v>750</v>
      </c>
      <c r="F696" t="s">
        <v>27</v>
      </c>
      <c r="G696">
        <v>0</v>
      </c>
      <c r="H696">
        <v>0</v>
      </c>
      <c r="I696">
        <v>0</v>
      </c>
      <c r="J696">
        <v>0</v>
      </c>
      <c r="K696">
        <v>0</v>
      </c>
      <c r="L696">
        <v>0</v>
      </c>
      <c r="M696">
        <v>0</v>
      </c>
      <c r="N696">
        <v>78384</v>
      </c>
      <c r="O696">
        <v>77718</v>
      </c>
      <c r="P696">
        <v>0</v>
      </c>
      <c r="Q696">
        <v>0</v>
      </c>
      <c r="R696">
        <v>0</v>
      </c>
      <c r="S696">
        <v>0</v>
      </c>
      <c r="T696">
        <v>0</v>
      </c>
      <c r="U696">
        <v>156102</v>
      </c>
      <c r="V696">
        <v>14690</v>
      </c>
      <c r="W696">
        <v>0</v>
      </c>
      <c r="X696">
        <v>14690</v>
      </c>
      <c r="Y696">
        <v>156102</v>
      </c>
    </row>
    <row r="697" spans="1:25" x14ac:dyDescent="0.35">
      <c r="A697">
        <v>2024</v>
      </c>
      <c r="B697">
        <v>33</v>
      </c>
      <c r="C697" t="s">
        <v>725</v>
      </c>
      <c r="D697">
        <v>303</v>
      </c>
      <c r="E697" t="s">
        <v>751</v>
      </c>
      <c r="F697" t="s">
        <v>27</v>
      </c>
      <c r="G697">
        <v>0</v>
      </c>
      <c r="H697">
        <v>0</v>
      </c>
      <c r="I697">
        <v>0</v>
      </c>
      <c r="J697">
        <v>0</v>
      </c>
      <c r="K697">
        <v>0</v>
      </c>
      <c r="L697">
        <v>0</v>
      </c>
      <c r="M697">
        <v>0</v>
      </c>
      <c r="N697">
        <v>69141</v>
      </c>
      <c r="O697">
        <v>79223</v>
      </c>
      <c r="P697">
        <v>0</v>
      </c>
      <c r="Q697">
        <v>0</v>
      </c>
      <c r="R697">
        <v>0</v>
      </c>
      <c r="S697">
        <v>0</v>
      </c>
      <c r="T697">
        <v>0</v>
      </c>
      <c r="U697">
        <v>148364</v>
      </c>
      <c r="V697">
        <v>15928</v>
      </c>
      <c r="W697">
        <v>2293</v>
      </c>
      <c r="X697">
        <v>18221</v>
      </c>
      <c r="Y697">
        <v>150657</v>
      </c>
    </row>
    <row r="698" spans="1:25" x14ac:dyDescent="0.35">
      <c r="A698">
        <v>2024</v>
      </c>
      <c r="B698">
        <v>33</v>
      </c>
      <c r="C698" t="s">
        <v>725</v>
      </c>
      <c r="D698">
        <v>304</v>
      </c>
      <c r="E698" t="s">
        <v>752</v>
      </c>
      <c r="F698" t="s">
        <v>27</v>
      </c>
      <c r="G698">
        <v>0</v>
      </c>
      <c r="H698">
        <v>0</v>
      </c>
      <c r="I698">
        <v>0</v>
      </c>
      <c r="J698">
        <v>0</v>
      </c>
      <c r="K698">
        <v>0</v>
      </c>
      <c r="L698">
        <v>0</v>
      </c>
      <c r="M698">
        <v>0</v>
      </c>
      <c r="N698">
        <v>57777</v>
      </c>
      <c r="O698">
        <v>67854</v>
      </c>
      <c r="P698">
        <v>0</v>
      </c>
      <c r="Q698">
        <v>0</v>
      </c>
      <c r="R698">
        <v>0</v>
      </c>
      <c r="S698">
        <v>0</v>
      </c>
      <c r="T698">
        <v>0</v>
      </c>
      <c r="U698">
        <v>125631</v>
      </c>
      <c r="V698">
        <v>14741</v>
      </c>
      <c r="W698">
        <v>1355</v>
      </c>
      <c r="X698">
        <v>16096</v>
      </c>
      <c r="Y698">
        <v>126986</v>
      </c>
    </row>
    <row r="699" spans="1:25" x14ac:dyDescent="0.35">
      <c r="A699">
        <v>2024</v>
      </c>
      <c r="B699">
        <v>33</v>
      </c>
      <c r="C699" t="s">
        <v>725</v>
      </c>
      <c r="D699">
        <v>308</v>
      </c>
      <c r="E699" t="s">
        <v>753</v>
      </c>
      <c r="F699" t="s">
        <v>27</v>
      </c>
      <c r="G699">
        <v>0</v>
      </c>
      <c r="H699">
        <v>0</v>
      </c>
      <c r="I699">
        <v>0</v>
      </c>
      <c r="J699">
        <v>0</v>
      </c>
      <c r="K699">
        <v>0</v>
      </c>
      <c r="L699">
        <v>0</v>
      </c>
      <c r="M699">
        <v>0</v>
      </c>
      <c r="N699">
        <v>67263</v>
      </c>
      <c r="O699">
        <v>64041</v>
      </c>
      <c r="P699">
        <v>0</v>
      </c>
      <c r="Q699">
        <v>0</v>
      </c>
      <c r="R699">
        <v>0</v>
      </c>
      <c r="S699">
        <v>0</v>
      </c>
      <c r="T699">
        <v>0</v>
      </c>
      <c r="U699">
        <v>131304</v>
      </c>
      <c r="V699">
        <v>16692</v>
      </c>
      <c r="W699">
        <v>2138</v>
      </c>
      <c r="X699">
        <v>18830</v>
      </c>
      <c r="Y699">
        <v>133442</v>
      </c>
    </row>
    <row r="700" spans="1:25" x14ac:dyDescent="0.35">
      <c r="A700">
        <v>2024</v>
      </c>
      <c r="B700">
        <v>33</v>
      </c>
      <c r="C700" t="s">
        <v>725</v>
      </c>
      <c r="D700">
        <v>318</v>
      </c>
      <c r="E700" t="s">
        <v>754</v>
      </c>
      <c r="F700" t="s">
        <v>27</v>
      </c>
      <c r="G700">
        <v>0</v>
      </c>
      <c r="H700">
        <v>3410</v>
      </c>
      <c r="I700">
        <v>6105</v>
      </c>
      <c r="J700">
        <v>4537</v>
      </c>
      <c r="K700">
        <v>5902</v>
      </c>
      <c r="L700">
        <v>5577</v>
      </c>
      <c r="M700">
        <v>3512</v>
      </c>
      <c r="N700">
        <v>5262</v>
      </c>
      <c r="O700">
        <v>0</v>
      </c>
      <c r="P700">
        <v>0</v>
      </c>
      <c r="Q700">
        <v>0</v>
      </c>
      <c r="R700">
        <v>0</v>
      </c>
      <c r="S700">
        <v>0</v>
      </c>
      <c r="T700">
        <v>0</v>
      </c>
      <c r="U700">
        <v>34305</v>
      </c>
      <c r="V700">
        <v>5453</v>
      </c>
      <c r="W700">
        <v>819</v>
      </c>
      <c r="X700">
        <v>6272</v>
      </c>
      <c r="Y700">
        <v>35124</v>
      </c>
    </row>
    <row r="701" spans="1:25" x14ac:dyDescent="0.35">
      <c r="A701">
        <v>2024</v>
      </c>
      <c r="B701">
        <v>33</v>
      </c>
      <c r="C701" t="s">
        <v>725</v>
      </c>
      <c r="D701">
        <v>320</v>
      </c>
      <c r="E701" t="s">
        <v>755</v>
      </c>
      <c r="F701" t="s">
        <v>27</v>
      </c>
      <c r="G701">
        <v>0</v>
      </c>
      <c r="H701">
        <v>0</v>
      </c>
      <c r="I701">
        <v>0</v>
      </c>
      <c r="J701">
        <v>0</v>
      </c>
      <c r="K701">
        <v>0</v>
      </c>
      <c r="L701">
        <v>0</v>
      </c>
      <c r="M701">
        <v>0</v>
      </c>
      <c r="N701">
        <v>59605</v>
      </c>
      <c r="O701">
        <v>62419</v>
      </c>
      <c r="P701">
        <v>0</v>
      </c>
      <c r="Q701">
        <v>0</v>
      </c>
      <c r="R701">
        <v>0</v>
      </c>
      <c r="S701">
        <v>0</v>
      </c>
      <c r="T701">
        <v>0</v>
      </c>
      <c r="U701">
        <v>122024</v>
      </c>
      <c r="V701">
        <v>19243</v>
      </c>
      <c r="W701">
        <v>1467</v>
      </c>
      <c r="X701">
        <v>20710</v>
      </c>
      <c r="Y701">
        <v>123491</v>
      </c>
    </row>
    <row r="702" spans="1:25" x14ac:dyDescent="0.35">
      <c r="A702">
        <v>2024</v>
      </c>
      <c r="B702">
        <v>33</v>
      </c>
      <c r="C702" t="s">
        <v>725</v>
      </c>
      <c r="D702">
        <v>325</v>
      </c>
      <c r="E702" t="s">
        <v>756</v>
      </c>
      <c r="F702" t="s">
        <v>27</v>
      </c>
      <c r="G702">
        <v>0</v>
      </c>
      <c r="H702">
        <v>0</v>
      </c>
      <c r="I702">
        <v>0</v>
      </c>
      <c r="J702">
        <v>0</v>
      </c>
      <c r="K702">
        <v>0</v>
      </c>
      <c r="L702">
        <v>0</v>
      </c>
      <c r="M702">
        <v>0</v>
      </c>
      <c r="N702">
        <v>61598</v>
      </c>
      <c r="O702">
        <v>72908</v>
      </c>
      <c r="P702">
        <v>0</v>
      </c>
      <c r="Q702">
        <v>0</v>
      </c>
      <c r="R702">
        <v>0</v>
      </c>
      <c r="S702">
        <v>0</v>
      </c>
      <c r="T702">
        <v>0</v>
      </c>
      <c r="U702">
        <v>134506</v>
      </c>
      <c r="V702">
        <v>21112</v>
      </c>
      <c r="W702">
        <v>2076</v>
      </c>
      <c r="X702">
        <v>23188</v>
      </c>
      <c r="Y702">
        <v>136582</v>
      </c>
    </row>
    <row r="703" spans="1:25" x14ac:dyDescent="0.35">
      <c r="A703">
        <v>2024</v>
      </c>
      <c r="B703">
        <v>33</v>
      </c>
      <c r="C703" t="s">
        <v>725</v>
      </c>
      <c r="D703">
        <v>403</v>
      </c>
      <c r="E703" t="s">
        <v>757</v>
      </c>
      <c r="F703" t="s">
        <v>27</v>
      </c>
      <c r="G703">
        <v>0</v>
      </c>
      <c r="H703">
        <v>0</v>
      </c>
      <c r="I703">
        <v>0</v>
      </c>
      <c r="J703">
        <v>0</v>
      </c>
      <c r="K703">
        <v>0</v>
      </c>
      <c r="L703">
        <v>0</v>
      </c>
      <c r="M703">
        <v>0</v>
      </c>
      <c r="N703">
        <v>0</v>
      </c>
      <c r="O703">
        <v>0</v>
      </c>
      <c r="P703">
        <v>82218</v>
      </c>
      <c r="Q703">
        <v>74862</v>
      </c>
      <c r="R703">
        <v>0</v>
      </c>
      <c r="S703">
        <v>0</v>
      </c>
      <c r="T703">
        <v>0</v>
      </c>
      <c r="U703">
        <v>157080</v>
      </c>
      <c r="V703">
        <v>12831</v>
      </c>
      <c r="W703">
        <v>1886</v>
      </c>
      <c r="X703">
        <v>14717</v>
      </c>
      <c r="Y703">
        <v>158966</v>
      </c>
    </row>
    <row r="704" spans="1:25" x14ac:dyDescent="0.35">
      <c r="A704">
        <v>2024</v>
      </c>
      <c r="B704">
        <v>33</v>
      </c>
      <c r="C704" t="s">
        <v>725</v>
      </c>
      <c r="D704">
        <v>404</v>
      </c>
      <c r="E704" t="s">
        <v>758</v>
      </c>
      <c r="F704" t="s">
        <v>27</v>
      </c>
      <c r="G704">
        <v>0</v>
      </c>
      <c r="H704">
        <v>0</v>
      </c>
      <c r="I704">
        <v>0</v>
      </c>
      <c r="J704">
        <v>0</v>
      </c>
      <c r="K704">
        <v>0</v>
      </c>
      <c r="L704">
        <v>0</v>
      </c>
      <c r="M704">
        <v>0</v>
      </c>
      <c r="N704">
        <v>0</v>
      </c>
      <c r="O704">
        <v>0</v>
      </c>
      <c r="P704">
        <v>75392</v>
      </c>
      <c r="Q704">
        <v>74100</v>
      </c>
      <c r="R704">
        <v>0</v>
      </c>
      <c r="S704">
        <v>0</v>
      </c>
      <c r="T704">
        <v>0</v>
      </c>
      <c r="U704">
        <v>149492</v>
      </c>
      <c r="V704">
        <v>15554</v>
      </c>
      <c r="W704">
        <v>2784</v>
      </c>
      <c r="X704">
        <v>18338</v>
      </c>
      <c r="Y704">
        <v>152276</v>
      </c>
    </row>
    <row r="705" spans="1:25" x14ac:dyDescent="0.35">
      <c r="A705">
        <v>2024</v>
      </c>
      <c r="B705">
        <v>33</v>
      </c>
      <c r="C705" t="s">
        <v>725</v>
      </c>
      <c r="D705">
        <v>405</v>
      </c>
      <c r="E705" t="s">
        <v>759</v>
      </c>
      <c r="F705" t="s">
        <v>27</v>
      </c>
      <c r="G705">
        <v>0</v>
      </c>
      <c r="H705">
        <v>0</v>
      </c>
      <c r="I705">
        <v>0</v>
      </c>
      <c r="J705">
        <v>0</v>
      </c>
      <c r="K705">
        <v>0</v>
      </c>
      <c r="L705">
        <v>0</v>
      </c>
      <c r="M705">
        <v>0</v>
      </c>
      <c r="N705">
        <v>0</v>
      </c>
      <c r="O705">
        <v>0</v>
      </c>
      <c r="P705">
        <v>83049</v>
      </c>
      <c r="Q705">
        <v>83673</v>
      </c>
      <c r="R705">
        <v>0</v>
      </c>
      <c r="S705">
        <v>0</v>
      </c>
      <c r="T705">
        <v>0</v>
      </c>
      <c r="U705">
        <v>166722</v>
      </c>
      <c r="V705">
        <v>11668</v>
      </c>
      <c r="W705">
        <v>220</v>
      </c>
      <c r="X705">
        <v>11888</v>
      </c>
      <c r="Y705">
        <v>166942</v>
      </c>
    </row>
    <row r="706" spans="1:25" x14ac:dyDescent="0.35">
      <c r="A706">
        <v>2024</v>
      </c>
      <c r="B706">
        <v>33</v>
      </c>
      <c r="C706" t="s">
        <v>725</v>
      </c>
      <c r="D706">
        <v>408</v>
      </c>
      <c r="E706" t="s">
        <v>760</v>
      </c>
      <c r="F706" t="s">
        <v>27</v>
      </c>
      <c r="G706">
        <v>0</v>
      </c>
      <c r="H706">
        <v>0</v>
      </c>
      <c r="I706">
        <v>0</v>
      </c>
      <c r="J706">
        <v>0</v>
      </c>
      <c r="K706">
        <v>0</v>
      </c>
      <c r="L706">
        <v>0</v>
      </c>
      <c r="M706">
        <v>0</v>
      </c>
      <c r="N706">
        <v>0</v>
      </c>
      <c r="O706">
        <v>0</v>
      </c>
      <c r="P706">
        <v>73271</v>
      </c>
      <c r="Q706">
        <v>69217</v>
      </c>
      <c r="R706">
        <v>0</v>
      </c>
      <c r="S706">
        <v>0</v>
      </c>
      <c r="T706">
        <v>0</v>
      </c>
      <c r="U706">
        <v>142488</v>
      </c>
      <c r="V706">
        <v>17136</v>
      </c>
      <c r="W706">
        <v>1644</v>
      </c>
      <c r="X706">
        <v>18780</v>
      </c>
      <c r="Y706">
        <v>144132</v>
      </c>
    </row>
    <row r="707" spans="1:25" x14ac:dyDescent="0.35">
      <c r="A707">
        <v>2024</v>
      </c>
      <c r="B707">
        <v>33</v>
      </c>
      <c r="C707" t="s">
        <v>725</v>
      </c>
      <c r="D707">
        <v>420</v>
      </c>
      <c r="E707" t="s">
        <v>761</v>
      </c>
      <c r="F707" t="s">
        <v>27</v>
      </c>
      <c r="G707">
        <v>0</v>
      </c>
      <c r="H707">
        <v>0</v>
      </c>
      <c r="I707">
        <v>0</v>
      </c>
      <c r="J707">
        <v>0</v>
      </c>
      <c r="K707">
        <v>0</v>
      </c>
      <c r="L707">
        <v>0</v>
      </c>
      <c r="M707">
        <v>0</v>
      </c>
      <c r="N707">
        <v>0</v>
      </c>
      <c r="O707">
        <v>0</v>
      </c>
      <c r="P707">
        <v>67724</v>
      </c>
      <c r="Q707">
        <v>62722</v>
      </c>
      <c r="R707">
        <v>0</v>
      </c>
      <c r="S707">
        <v>0</v>
      </c>
      <c r="T707">
        <v>0</v>
      </c>
      <c r="U707">
        <v>130446</v>
      </c>
      <c r="V707">
        <v>16484</v>
      </c>
      <c r="W707">
        <v>2605</v>
      </c>
      <c r="X707">
        <v>19089</v>
      </c>
      <c r="Y707">
        <v>133051</v>
      </c>
    </row>
    <row r="708" spans="1:25" x14ac:dyDescent="0.35">
      <c r="A708">
        <v>2024</v>
      </c>
      <c r="B708">
        <v>33</v>
      </c>
      <c r="C708" t="s">
        <v>725</v>
      </c>
      <c r="D708">
        <v>425</v>
      </c>
      <c r="E708" t="s">
        <v>762</v>
      </c>
      <c r="F708" t="s">
        <v>27</v>
      </c>
      <c r="G708">
        <v>0</v>
      </c>
      <c r="H708">
        <v>0</v>
      </c>
      <c r="I708">
        <v>0</v>
      </c>
      <c r="J708">
        <v>0</v>
      </c>
      <c r="K708">
        <v>0</v>
      </c>
      <c r="L708">
        <v>0</v>
      </c>
      <c r="M708">
        <v>0</v>
      </c>
      <c r="N708">
        <v>0</v>
      </c>
      <c r="O708">
        <v>0</v>
      </c>
      <c r="P708">
        <v>71432</v>
      </c>
      <c r="Q708">
        <v>74840</v>
      </c>
      <c r="R708">
        <v>0</v>
      </c>
      <c r="S708">
        <v>0</v>
      </c>
      <c r="T708">
        <v>0</v>
      </c>
      <c r="U708">
        <v>146272</v>
      </c>
      <c r="V708">
        <v>16997</v>
      </c>
      <c r="W708">
        <v>1627</v>
      </c>
      <c r="X708">
        <v>18624</v>
      </c>
      <c r="Y708">
        <v>147899</v>
      </c>
    </row>
    <row r="709" spans="1:25" x14ac:dyDescent="0.35">
      <c r="A709">
        <v>2024</v>
      </c>
      <c r="B709">
        <v>33</v>
      </c>
      <c r="C709" t="s">
        <v>725</v>
      </c>
      <c r="D709">
        <v>500</v>
      </c>
      <c r="E709" t="s">
        <v>763</v>
      </c>
      <c r="F709" t="s">
        <v>27</v>
      </c>
      <c r="G709">
        <v>0</v>
      </c>
      <c r="H709">
        <v>0</v>
      </c>
      <c r="I709">
        <v>0</v>
      </c>
      <c r="J709">
        <v>0</v>
      </c>
      <c r="K709">
        <v>0</v>
      </c>
      <c r="L709">
        <v>0</v>
      </c>
      <c r="M709">
        <v>0</v>
      </c>
      <c r="N709">
        <v>11451</v>
      </c>
      <c r="O709">
        <v>16561</v>
      </c>
      <c r="P709">
        <v>23898</v>
      </c>
      <c r="Q709">
        <v>25933</v>
      </c>
      <c r="R709">
        <v>33496</v>
      </c>
      <c r="S709">
        <v>50323</v>
      </c>
      <c r="T709">
        <v>43119</v>
      </c>
      <c r="U709">
        <v>204781</v>
      </c>
      <c r="V709">
        <v>23967</v>
      </c>
      <c r="W709">
        <v>207</v>
      </c>
      <c r="X709">
        <v>24174</v>
      </c>
      <c r="Y709">
        <v>204988</v>
      </c>
    </row>
    <row r="710" spans="1:25" x14ac:dyDescent="0.35">
      <c r="A710">
        <v>2024</v>
      </c>
      <c r="B710">
        <v>33</v>
      </c>
      <c r="C710" t="s">
        <v>725</v>
      </c>
      <c r="D710">
        <v>518</v>
      </c>
      <c r="E710" t="s">
        <v>764</v>
      </c>
      <c r="F710" t="s">
        <v>27</v>
      </c>
      <c r="G710">
        <v>0</v>
      </c>
      <c r="H710">
        <v>0</v>
      </c>
      <c r="I710">
        <v>0</v>
      </c>
      <c r="J710">
        <v>0</v>
      </c>
      <c r="K710">
        <v>0</v>
      </c>
      <c r="L710">
        <v>0</v>
      </c>
      <c r="M710">
        <v>0</v>
      </c>
      <c r="N710">
        <v>0</v>
      </c>
      <c r="O710">
        <v>5250</v>
      </c>
      <c r="P710">
        <v>4516</v>
      </c>
      <c r="Q710">
        <v>7478</v>
      </c>
      <c r="R710">
        <v>5939</v>
      </c>
      <c r="S710">
        <v>5415</v>
      </c>
      <c r="T710">
        <v>4474</v>
      </c>
      <c r="U710">
        <v>33072</v>
      </c>
      <c r="V710">
        <v>4136</v>
      </c>
      <c r="W710">
        <v>501</v>
      </c>
      <c r="X710">
        <v>4637</v>
      </c>
      <c r="Y710">
        <v>33573</v>
      </c>
    </row>
    <row r="711" spans="1:25" x14ac:dyDescent="0.35">
      <c r="A711">
        <v>2024</v>
      </c>
      <c r="B711">
        <v>33</v>
      </c>
      <c r="C711" t="s">
        <v>725</v>
      </c>
      <c r="D711">
        <v>703</v>
      </c>
      <c r="E711" t="s">
        <v>765</v>
      </c>
      <c r="F711" t="s">
        <v>27</v>
      </c>
      <c r="G711">
        <v>0</v>
      </c>
      <c r="H711">
        <v>0</v>
      </c>
      <c r="I711">
        <v>0</v>
      </c>
      <c r="J711">
        <v>0</v>
      </c>
      <c r="K711">
        <v>0</v>
      </c>
      <c r="L711">
        <v>0</v>
      </c>
      <c r="M711">
        <v>0</v>
      </c>
      <c r="N711">
        <v>0</v>
      </c>
      <c r="O711">
        <v>0</v>
      </c>
      <c r="P711">
        <v>0</v>
      </c>
      <c r="Q711">
        <v>0</v>
      </c>
      <c r="R711">
        <v>73298</v>
      </c>
      <c r="S711">
        <v>74485</v>
      </c>
      <c r="T711">
        <v>67526</v>
      </c>
      <c r="U711">
        <v>215309</v>
      </c>
      <c r="V711">
        <v>16094</v>
      </c>
      <c r="W711">
        <v>2141</v>
      </c>
      <c r="X711">
        <v>18235</v>
      </c>
      <c r="Y711">
        <v>217450</v>
      </c>
    </row>
    <row r="712" spans="1:25" x14ac:dyDescent="0.35">
      <c r="A712">
        <v>2024</v>
      </c>
      <c r="B712">
        <v>33</v>
      </c>
      <c r="C712" t="s">
        <v>725</v>
      </c>
      <c r="D712">
        <v>704</v>
      </c>
      <c r="E712" t="s">
        <v>766</v>
      </c>
      <c r="F712" t="s">
        <v>27</v>
      </c>
      <c r="G712">
        <v>0</v>
      </c>
      <c r="H712">
        <v>0</v>
      </c>
      <c r="I712">
        <v>0</v>
      </c>
      <c r="J712">
        <v>0</v>
      </c>
      <c r="K712">
        <v>0</v>
      </c>
      <c r="L712">
        <v>0</v>
      </c>
      <c r="M712">
        <v>0</v>
      </c>
      <c r="N712">
        <v>0</v>
      </c>
      <c r="O712">
        <v>0</v>
      </c>
      <c r="P712">
        <v>0</v>
      </c>
      <c r="Q712">
        <v>0</v>
      </c>
      <c r="R712">
        <v>72226</v>
      </c>
      <c r="S712">
        <v>77839</v>
      </c>
      <c r="T712">
        <v>64158</v>
      </c>
      <c r="U712">
        <v>214223</v>
      </c>
      <c r="V712">
        <v>22523</v>
      </c>
      <c r="W712">
        <v>3595</v>
      </c>
      <c r="X712">
        <v>26118</v>
      </c>
      <c r="Y712">
        <v>217818</v>
      </c>
    </row>
    <row r="713" spans="1:25" x14ac:dyDescent="0.35">
      <c r="A713">
        <v>2024</v>
      </c>
      <c r="B713">
        <v>33</v>
      </c>
      <c r="C713" t="s">
        <v>725</v>
      </c>
      <c r="D713">
        <v>705</v>
      </c>
      <c r="E713" t="s">
        <v>767</v>
      </c>
      <c r="F713" t="s">
        <v>27</v>
      </c>
      <c r="G713">
        <v>0</v>
      </c>
      <c r="H713">
        <v>0</v>
      </c>
      <c r="I713">
        <v>0</v>
      </c>
      <c r="J713">
        <v>0</v>
      </c>
      <c r="K713">
        <v>0</v>
      </c>
      <c r="L713">
        <v>0</v>
      </c>
      <c r="M713">
        <v>0</v>
      </c>
      <c r="N713">
        <v>0</v>
      </c>
      <c r="O713">
        <v>0</v>
      </c>
      <c r="P713">
        <v>0</v>
      </c>
      <c r="Q713">
        <v>0</v>
      </c>
      <c r="R713">
        <v>83372</v>
      </c>
      <c r="S713">
        <v>83433</v>
      </c>
      <c r="T713">
        <v>81138</v>
      </c>
      <c r="U713">
        <v>247943</v>
      </c>
      <c r="V713">
        <v>19021</v>
      </c>
      <c r="W713">
        <v>205</v>
      </c>
      <c r="X713">
        <v>19226</v>
      </c>
      <c r="Y713">
        <v>248148</v>
      </c>
    </row>
    <row r="714" spans="1:25" x14ac:dyDescent="0.35">
      <c r="A714">
        <v>2024</v>
      </c>
      <c r="B714">
        <v>33</v>
      </c>
      <c r="C714" t="s">
        <v>725</v>
      </c>
      <c r="D714">
        <v>712</v>
      </c>
      <c r="E714" t="s">
        <v>768</v>
      </c>
      <c r="F714" t="s">
        <v>27</v>
      </c>
      <c r="G714">
        <v>0</v>
      </c>
      <c r="H714">
        <v>0</v>
      </c>
      <c r="I714">
        <v>0</v>
      </c>
      <c r="J714">
        <v>0</v>
      </c>
      <c r="K714">
        <v>0</v>
      </c>
      <c r="L714">
        <v>0</v>
      </c>
      <c r="M714">
        <v>0</v>
      </c>
      <c r="N714">
        <v>0</v>
      </c>
      <c r="O714">
        <v>17427</v>
      </c>
      <c r="P714">
        <v>16130</v>
      </c>
      <c r="Q714">
        <v>17089</v>
      </c>
      <c r="R714">
        <v>15915</v>
      </c>
      <c r="S714">
        <v>13806</v>
      </c>
      <c r="T714">
        <v>16338</v>
      </c>
      <c r="U714">
        <v>96705</v>
      </c>
      <c r="V714">
        <v>14033</v>
      </c>
      <c r="W714">
        <v>1975</v>
      </c>
      <c r="X714">
        <v>16008</v>
      </c>
      <c r="Y714">
        <v>98680</v>
      </c>
    </row>
    <row r="715" spans="1:25" x14ac:dyDescent="0.35">
      <c r="A715">
        <v>2024</v>
      </c>
      <c r="B715">
        <v>33</v>
      </c>
      <c r="C715" t="s">
        <v>725</v>
      </c>
      <c r="D715">
        <v>716</v>
      </c>
      <c r="E715" t="s">
        <v>769</v>
      </c>
      <c r="F715" t="s">
        <v>27</v>
      </c>
      <c r="G715">
        <v>0</v>
      </c>
      <c r="H715">
        <v>0</v>
      </c>
      <c r="I715">
        <v>0</v>
      </c>
      <c r="J715">
        <v>0</v>
      </c>
      <c r="K715">
        <v>0</v>
      </c>
      <c r="L715">
        <v>0</v>
      </c>
      <c r="M715">
        <v>0</v>
      </c>
      <c r="N715">
        <v>0</v>
      </c>
      <c r="O715">
        <v>0</v>
      </c>
      <c r="P715">
        <v>0</v>
      </c>
      <c r="Q715">
        <v>0</v>
      </c>
      <c r="R715">
        <v>71213</v>
      </c>
      <c r="S715">
        <v>69940</v>
      </c>
      <c r="T715">
        <v>65203</v>
      </c>
      <c r="U715">
        <v>206356</v>
      </c>
      <c r="V715">
        <v>23471</v>
      </c>
      <c r="W715">
        <v>2933</v>
      </c>
      <c r="X715">
        <v>26404</v>
      </c>
      <c r="Y715">
        <v>209289</v>
      </c>
    </row>
    <row r="716" spans="1:25" x14ac:dyDescent="0.35">
      <c r="A716">
        <v>2024</v>
      </c>
      <c r="B716">
        <v>33</v>
      </c>
      <c r="C716" t="s">
        <v>725</v>
      </c>
      <c r="D716">
        <v>718</v>
      </c>
      <c r="E716" t="s">
        <v>770</v>
      </c>
      <c r="F716" t="s">
        <v>27</v>
      </c>
      <c r="G716">
        <v>0</v>
      </c>
      <c r="H716">
        <v>0</v>
      </c>
      <c r="I716">
        <v>0</v>
      </c>
      <c r="J716">
        <v>0</v>
      </c>
      <c r="K716">
        <v>0</v>
      </c>
      <c r="L716">
        <v>0</v>
      </c>
      <c r="M716">
        <v>0</v>
      </c>
      <c r="N716">
        <v>0</v>
      </c>
      <c r="O716">
        <v>0</v>
      </c>
      <c r="P716">
        <v>0</v>
      </c>
      <c r="Q716">
        <v>0</v>
      </c>
      <c r="R716">
        <v>3161</v>
      </c>
      <c r="S716">
        <v>9554</v>
      </c>
      <c r="T716">
        <v>13461</v>
      </c>
      <c r="U716">
        <v>26176</v>
      </c>
      <c r="V716">
        <v>7152</v>
      </c>
      <c r="W716">
        <v>833</v>
      </c>
      <c r="X716">
        <v>7985</v>
      </c>
      <c r="Y716">
        <v>27009</v>
      </c>
    </row>
    <row r="717" spans="1:25" x14ac:dyDescent="0.35">
      <c r="A717">
        <v>2024</v>
      </c>
      <c r="B717">
        <v>33</v>
      </c>
      <c r="C717" t="s">
        <v>725</v>
      </c>
      <c r="D717">
        <v>720</v>
      </c>
      <c r="E717" t="s">
        <v>771</v>
      </c>
      <c r="F717" t="s">
        <v>27</v>
      </c>
      <c r="G717">
        <v>0</v>
      </c>
      <c r="H717">
        <v>0</v>
      </c>
      <c r="I717">
        <v>0</v>
      </c>
      <c r="J717">
        <v>0</v>
      </c>
      <c r="K717">
        <v>0</v>
      </c>
      <c r="L717">
        <v>0</v>
      </c>
      <c r="M717">
        <v>0</v>
      </c>
      <c r="N717">
        <v>0</v>
      </c>
      <c r="O717">
        <v>0</v>
      </c>
      <c r="P717">
        <v>0</v>
      </c>
      <c r="Q717">
        <v>0</v>
      </c>
      <c r="R717">
        <v>71246</v>
      </c>
      <c r="S717">
        <v>65564</v>
      </c>
      <c r="T717">
        <v>63486</v>
      </c>
      <c r="U717">
        <v>200296</v>
      </c>
      <c r="V717">
        <v>22631</v>
      </c>
      <c r="W717">
        <v>2380</v>
      </c>
      <c r="X717">
        <v>25011</v>
      </c>
      <c r="Y717">
        <v>202676</v>
      </c>
    </row>
    <row r="718" spans="1:25" x14ac:dyDescent="0.35">
      <c r="A718">
        <v>2024</v>
      </c>
      <c r="B718">
        <v>33</v>
      </c>
      <c r="C718" t="s">
        <v>725</v>
      </c>
      <c r="D718">
        <v>725</v>
      </c>
      <c r="E718" t="s">
        <v>772</v>
      </c>
      <c r="F718" t="s">
        <v>27</v>
      </c>
      <c r="G718">
        <v>0</v>
      </c>
      <c r="H718">
        <v>0</v>
      </c>
      <c r="I718">
        <v>0</v>
      </c>
      <c r="J718">
        <v>0</v>
      </c>
      <c r="K718">
        <v>0</v>
      </c>
      <c r="L718">
        <v>0</v>
      </c>
      <c r="M718">
        <v>0</v>
      </c>
      <c r="N718">
        <v>0</v>
      </c>
      <c r="O718">
        <v>0</v>
      </c>
      <c r="P718">
        <v>0</v>
      </c>
      <c r="Q718">
        <v>0</v>
      </c>
      <c r="R718">
        <v>80685</v>
      </c>
      <c r="S718">
        <v>77548</v>
      </c>
      <c r="T718">
        <v>69019</v>
      </c>
      <c r="U718">
        <v>227252</v>
      </c>
      <c r="V718">
        <v>23582</v>
      </c>
      <c r="W718">
        <v>2975</v>
      </c>
      <c r="X718">
        <v>26557</v>
      </c>
      <c r="Y718">
        <v>230227</v>
      </c>
    </row>
    <row r="719" spans="1:25" x14ac:dyDescent="0.35">
      <c r="A719">
        <v>2024</v>
      </c>
      <c r="B719">
        <v>33</v>
      </c>
      <c r="C719" t="s">
        <v>725</v>
      </c>
      <c r="D719">
        <v>770</v>
      </c>
      <c r="E719" t="s">
        <v>773</v>
      </c>
      <c r="F719" t="s">
        <v>27</v>
      </c>
      <c r="G719">
        <v>0</v>
      </c>
      <c r="H719">
        <v>0</v>
      </c>
      <c r="I719">
        <v>0</v>
      </c>
      <c r="J719">
        <v>0</v>
      </c>
      <c r="K719">
        <v>0</v>
      </c>
      <c r="L719">
        <v>0</v>
      </c>
      <c r="M719">
        <v>0</v>
      </c>
      <c r="N719">
        <v>0</v>
      </c>
      <c r="O719">
        <v>0</v>
      </c>
      <c r="P719">
        <v>0</v>
      </c>
      <c r="Q719">
        <v>37884</v>
      </c>
      <c r="R719">
        <v>32669</v>
      </c>
      <c r="S719">
        <v>13180</v>
      </c>
      <c r="T719">
        <v>2863</v>
      </c>
      <c r="U719">
        <v>86596</v>
      </c>
      <c r="V719">
        <v>10504</v>
      </c>
      <c r="W719">
        <v>129</v>
      </c>
      <c r="X719">
        <v>10633</v>
      </c>
      <c r="Y719">
        <v>86725</v>
      </c>
    </row>
    <row r="720" spans="1:25" x14ac:dyDescent="0.35">
      <c r="A720">
        <v>2024</v>
      </c>
      <c r="B720">
        <v>34</v>
      </c>
      <c r="C720" t="s">
        <v>774</v>
      </c>
      <c r="D720">
        <v>108</v>
      </c>
      <c r="E720" t="s">
        <v>775</v>
      </c>
      <c r="F720" t="s">
        <v>27</v>
      </c>
      <c r="G720">
        <v>0</v>
      </c>
      <c r="H720">
        <v>360</v>
      </c>
      <c r="I720">
        <v>352</v>
      </c>
      <c r="J720">
        <v>352</v>
      </c>
      <c r="K720">
        <v>180</v>
      </c>
      <c r="L720">
        <v>552</v>
      </c>
      <c r="M720">
        <v>0</v>
      </c>
      <c r="N720">
        <v>0</v>
      </c>
      <c r="O720">
        <v>0</v>
      </c>
      <c r="P720">
        <v>0</v>
      </c>
      <c r="Q720">
        <v>0</v>
      </c>
      <c r="R720">
        <v>0</v>
      </c>
      <c r="S720">
        <v>0</v>
      </c>
      <c r="T720">
        <v>0</v>
      </c>
      <c r="U720">
        <v>1796</v>
      </c>
      <c r="V720">
        <v>900</v>
      </c>
      <c r="W720">
        <v>180</v>
      </c>
      <c r="X720">
        <v>1080</v>
      </c>
      <c r="Y720">
        <v>1976</v>
      </c>
    </row>
    <row r="721" spans="1:25" x14ac:dyDescent="0.35">
      <c r="A721">
        <v>2024</v>
      </c>
      <c r="B721">
        <v>34</v>
      </c>
      <c r="C721" t="s">
        <v>774</v>
      </c>
      <c r="D721">
        <v>112</v>
      </c>
      <c r="E721" t="s">
        <v>776</v>
      </c>
      <c r="F721" t="s">
        <v>27</v>
      </c>
      <c r="G721">
        <v>360</v>
      </c>
      <c r="H721">
        <v>4860</v>
      </c>
      <c r="I721">
        <v>4215</v>
      </c>
      <c r="J721">
        <v>5321</v>
      </c>
      <c r="K721">
        <v>6012</v>
      </c>
      <c r="L721">
        <v>6935</v>
      </c>
      <c r="M721">
        <v>5282</v>
      </c>
      <c r="N721">
        <v>0</v>
      </c>
      <c r="O721">
        <v>0</v>
      </c>
      <c r="P721">
        <v>0</v>
      </c>
      <c r="Q721">
        <v>0</v>
      </c>
      <c r="R721">
        <v>0</v>
      </c>
      <c r="S721">
        <v>0</v>
      </c>
      <c r="T721">
        <v>0</v>
      </c>
      <c r="U721">
        <v>32985</v>
      </c>
      <c r="V721">
        <v>5278</v>
      </c>
      <c r="W721">
        <v>251</v>
      </c>
      <c r="X721">
        <v>5529</v>
      </c>
      <c r="Y721">
        <v>33236</v>
      </c>
    </row>
    <row r="722" spans="1:25" x14ac:dyDescent="0.35">
      <c r="A722">
        <v>2024</v>
      </c>
      <c r="B722">
        <v>34</v>
      </c>
      <c r="C722" t="s">
        <v>774</v>
      </c>
      <c r="D722">
        <v>302</v>
      </c>
      <c r="E722" t="s">
        <v>777</v>
      </c>
      <c r="F722" t="s">
        <v>27</v>
      </c>
      <c r="G722">
        <v>0</v>
      </c>
      <c r="H722">
        <v>0</v>
      </c>
      <c r="I722">
        <v>0</v>
      </c>
      <c r="J722">
        <v>0</v>
      </c>
      <c r="K722">
        <v>0</v>
      </c>
      <c r="L722">
        <v>0</v>
      </c>
      <c r="M722">
        <v>0</v>
      </c>
      <c r="N722">
        <v>5068</v>
      </c>
      <c r="O722">
        <v>5733</v>
      </c>
      <c r="P722">
        <v>6174</v>
      </c>
      <c r="Q722">
        <v>0</v>
      </c>
      <c r="R722">
        <v>0</v>
      </c>
      <c r="S722">
        <v>0</v>
      </c>
      <c r="T722">
        <v>0</v>
      </c>
      <c r="U722">
        <v>16975</v>
      </c>
      <c r="V722">
        <v>1811</v>
      </c>
      <c r="W722">
        <v>0</v>
      </c>
      <c r="X722">
        <v>1811</v>
      </c>
      <c r="Y722">
        <v>16975</v>
      </c>
    </row>
    <row r="723" spans="1:25" x14ac:dyDescent="0.35">
      <c r="A723">
        <v>2024</v>
      </c>
      <c r="B723">
        <v>34</v>
      </c>
      <c r="C723" t="s">
        <v>774</v>
      </c>
      <c r="D723">
        <v>704</v>
      </c>
      <c r="E723" t="s">
        <v>778</v>
      </c>
      <c r="F723" t="s">
        <v>27</v>
      </c>
      <c r="G723">
        <v>0</v>
      </c>
      <c r="H723">
        <v>0</v>
      </c>
      <c r="I723">
        <v>0</v>
      </c>
      <c r="J723">
        <v>0</v>
      </c>
      <c r="K723">
        <v>0</v>
      </c>
      <c r="L723">
        <v>0</v>
      </c>
      <c r="M723">
        <v>0</v>
      </c>
      <c r="N723">
        <v>0</v>
      </c>
      <c r="O723">
        <v>0</v>
      </c>
      <c r="P723">
        <v>0</v>
      </c>
      <c r="Q723">
        <v>3866</v>
      </c>
      <c r="R723">
        <v>6190</v>
      </c>
      <c r="S723">
        <v>4830</v>
      </c>
      <c r="T723">
        <v>5234</v>
      </c>
      <c r="U723">
        <v>20120</v>
      </c>
      <c r="V723">
        <v>2811</v>
      </c>
      <c r="W723">
        <v>0</v>
      </c>
      <c r="X723">
        <v>2811</v>
      </c>
      <c r="Y723">
        <v>20120</v>
      </c>
    </row>
    <row r="724" spans="1:25" x14ac:dyDescent="0.35">
      <c r="A724">
        <v>2024</v>
      </c>
      <c r="B724">
        <v>35</v>
      </c>
      <c r="C724" t="s">
        <v>779</v>
      </c>
      <c r="D724">
        <v>100</v>
      </c>
      <c r="E724" t="s">
        <v>780</v>
      </c>
      <c r="F724" t="s">
        <v>27</v>
      </c>
      <c r="G724">
        <v>0</v>
      </c>
      <c r="H724">
        <v>12416</v>
      </c>
      <c r="I724">
        <v>18054</v>
      </c>
      <c r="J724">
        <v>16985</v>
      </c>
      <c r="K724">
        <v>21267</v>
      </c>
      <c r="L724">
        <v>18349</v>
      </c>
      <c r="M724">
        <v>19200</v>
      </c>
      <c r="N724">
        <v>17999</v>
      </c>
      <c r="O724">
        <v>0</v>
      </c>
      <c r="P724">
        <v>0</v>
      </c>
      <c r="Q724">
        <v>0</v>
      </c>
      <c r="R724">
        <v>0</v>
      </c>
      <c r="S724">
        <v>0</v>
      </c>
      <c r="T724">
        <v>0</v>
      </c>
      <c r="U724">
        <v>124270</v>
      </c>
      <c r="V724">
        <v>16286</v>
      </c>
      <c r="W724">
        <v>486</v>
      </c>
      <c r="X724">
        <v>16772</v>
      </c>
      <c r="Y724">
        <v>124756</v>
      </c>
    </row>
    <row r="725" spans="1:25" x14ac:dyDescent="0.35">
      <c r="A725">
        <v>2024</v>
      </c>
      <c r="B725">
        <v>35</v>
      </c>
      <c r="C725" t="s">
        <v>779</v>
      </c>
      <c r="D725">
        <v>105</v>
      </c>
      <c r="E725" t="s">
        <v>781</v>
      </c>
      <c r="F725" t="s">
        <v>27</v>
      </c>
      <c r="G725">
        <v>57</v>
      </c>
      <c r="H725">
        <v>13741</v>
      </c>
      <c r="I725">
        <v>13181</v>
      </c>
      <c r="J725">
        <v>16514</v>
      </c>
      <c r="K725">
        <v>14207</v>
      </c>
      <c r="L725">
        <v>12791</v>
      </c>
      <c r="M725">
        <v>18614</v>
      </c>
      <c r="N725">
        <v>13014</v>
      </c>
      <c r="O725">
        <v>0</v>
      </c>
      <c r="P725">
        <v>0</v>
      </c>
      <c r="Q725">
        <v>0</v>
      </c>
      <c r="R725">
        <v>0</v>
      </c>
      <c r="S725">
        <v>0</v>
      </c>
      <c r="T725">
        <v>0</v>
      </c>
      <c r="U725">
        <v>102119</v>
      </c>
      <c r="V725">
        <v>18419</v>
      </c>
      <c r="W725">
        <v>1866</v>
      </c>
      <c r="X725">
        <v>20285</v>
      </c>
      <c r="Y725">
        <v>103985</v>
      </c>
    </row>
    <row r="726" spans="1:25" x14ac:dyDescent="0.35">
      <c r="A726">
        <v>2024</v>
      </c>
      <c r="B726">
        <v>35</v>
      </c>
      <c r="C726" t="s">
        <v>779</v>
      </c>
      <c r="D726">
        <v>109</v>
      </c>
      <c r="E726" t="s">
        <v>782</v>
      </c>
      <c r="F726" t="s">
        <v>27</v>
      </c>
      <c r="G726">
        <v>0</v>
      </c>
      <c r="H726">
        <v>14767</v>
      </c>
      <c r="I726">
        <v>12852</v>
      </c>
      <c r="J726">
        <v>16292</v>
      </c>
      <c r="K726">
        <v>13831</v>
      </c>
      <c r="L726">
        <v>13807</v>
      </c>
      <c r="M726">
        <v>16195</v>
      </c>
      <c r="N726">
        <v>16733</v>
      </c>
      <c r="O726">
        <v>0</v>
      </c>
      <c r="P726">
        <v>0</v>
      </c>
      <c r="Q726">
        <v>0</v>
      </c>
      <c r="R726">
        <v>0</v>
      </c>
      <c r="S726">
        <v>0</v>
      </c>
      <c r="T726">
        <v>0</v>
      </c>
      <c r="U726">
        <v>104477</v>
      </c>
      <c r="V726">
        <v>11482</v>
      </c>
      <c r="W726">
        <v>3090</v>
      </c>
      <c r="X726">
        <v>14572</v>
      </c>
      <c r="Y726">
        <v>107567</v>
      </c>
    </row>
    <row r="727" spans="1:25" x14ac:dyDescent="0.35">
      <c r="A727">
        <v>2024</v>
      </c>
      <c r="B727">
        <v>35</v>
      </c>
      <c r="C727" t="s">
        <v>779</v>
      </c>
      <c r="D727">
        <v>110</v>
      </c>
      <c r="E727" t="s">
        <v>783</v>
      </c>
      <c r="F727" t="s">
        <v>27</v>
      </c>
      <c r="G727">
        <v>0</v>
      </c>
      <c r="H727">
        <v>7562</v>
      </c>
      <c r="I727">
        <v>8233</v>
      </c>
      <c r="J727">
        <v>12200</v>
      </c>
      <c r="K727">
        <v>10213</v>
      </c>
      <c r="L727">
        <v>10675</v>
      </c>
      <c r="M727">
        <v>8939</v>
      </c>
      <c r="N727">
        <v>12423</v>
      </c>
      <c r="O727">
        <v>0</v>
      </c>
      <c r="P727">
        <v>0</v>
      </c>
      <c r="Q727">
        <v>0</v>
      </c>
      <c r="R727">
        <v>0</v>
      </c>
      <c r="S727">
        <v>0</v>
      </c>
      <c r="T727">
        <v>0</v>
      </c>
      <c r="U727">
        <v>70245</v>
      </c>
      <c r="V727">
        <v>10749</v>
      </c>
      <c r="W727">
        <v>5608</v>
      </c>
      <c r="X727">
        <v>16357</v>
      </c>
      <c r="Y727">
        <v>75853</v>
      </c>
    </row>
    <row r="728" spans="1:25" x14ac:dyDescent="0.35">
      <c r="A728">
        <v>2024</v>
      </c>
      <c r="B728">
        <v>35</v>
      </c>
      <c r="C728" t="s">
        <v>779</v>
      </c>
      <c r="D728">
        <v>111</v>
      </c>
      <c r="E728" t="s">
        <v>784</v>
      </c>
      <c r="F728" t="s">
        <v>27</v>
      </c>
      <c r="G728">
        <v>0</v>
      </c>
      <c r="H728">
        <v>10350</v>
      </c>
      <c r="I728">
        <v>14185</v>
      </c>
      <c r="J728">
        <v>14919</v>
      </c>
      <c r="K728">
        <v>13632</v>
      </c>
      <c r="L728">
        <v>17079</v>
      </c>
      <c r="M728">
        <v>10465</v>
      </c>
      <c r="N728">
        <v>13574</v>
      </c>
      <c r="O728">
        <v>0</v>
      </c>
      <c r="P728">
        <v>0</v>
      </c>
      <c r="Q728">
        <v>0</v>
      </c>
      <c r="R728">
        <v>0</v>
      </c>
      <c r="S728">
        <v>0</v>
      </c>
      <c r="T728">
        <v>0</v>
      </c>
      <c r="U728">
        <v>94204</v>
      </c>
      <c r="V728">
        <v>13953</v>
      </c>
      <c r="W728">
        <v>2497</v>
      </c>
      <c r="X728">
        <v>16450</v>
      </c>
      <c r="Y728">
        <v>96701</v>
      </c>
    </row>
    <row r="729" spans="1:25" x14ac:dyDescent="0.35">
      <c r="A729">
        <v>2024</v>
      </c>
      <c r="B729">
        <v>35</v>
      </c>
      <c r="C729" t="s">
        <v>779</v>
      </c>
      <c r="D729">
        <v>112</v>
      </c>
      <c r="E729" t="s">
        <v>785</v>
      </c>
      <c r="F729" t="s">
        <v>27</v>
      </c>
      <c r="G729">
        <v>180</v>
      </c>
      <c r="H729">
        <v>12786</v>
      </c>
      <c r="I729">
        <v>10721</v>
      </c>
      <c r="J729">
        <v>15187</v>
      </c>
      <c r="K729">
        <v>17816</v>
      </c>
      <c r="L729">
        <v>18620</v>
      </c>
      <c r="M729">
        <v>21785</v>
      </c>
      <c r="N729">
        <v>17746</v>
      </c>
      <c r="O729">
        <v>0</v>
      </c>
      <c r="P729">
        <v>0</v>
      </c>
      <c r="Q729">
        <v>0</v>
      </c>
      <c r="R729">
        <v>0</v>
      </c>
      <c r="S729">
        <v>0</v>
      </c>
      <c r="T729">
        <v>0</v>
      </c>
      <c r="U729">
        <v>114841</v>
      </c>
      <c r="V729">
        <v>18187</v>
      </c>
      <c r="W729">
        <v>451</v>
      </c>
      <c r="X729">
        <v>18638</v>
      </c>
      <c r="Y729">
        <v>115292</v>
      </c>
    </row>
    <row r="730" spans="1:25" x14ac:dyDescent="0.35">
      <c r="A730">
        <v>2024</v>
      </c>
      <c r="B730">
        <v>35</v>
      </c>
      <c r="C730" t="s">
        <v>779</v>
      </c>
      <c r="D730">
        <v>113</v>
      </c>
      <c r="E730" t="s">
        <v>786</v>
      </c>
      <c r="F730" t="s">
        <v>27</v>
      </c>
      <c r="G730">
        <v>1260</v>
      </c>
      <c r="H730">
        <v>13252</v>
      </c>
      <c r="I730">
        <v>16382</v>
      </c>
      <c r="J730">
        <v>19360</v>
      </c>
      <c r="K730">
        <v>20201</v>
      </c>
      <c r="L730">
        <v>19515</v>
      </c>
      <c r="M730">
        <v>19696</v>
      </c>
      <c r="N730">
        <v>25449</v>
      </c>
      <c r="O730">
        <v>0</v>
      </c>
      <c r="P730">
        <v>0</v>
      </c>
      <c r="Q730">
        <v>0</v>
      </c>
      <c r="R730">
        <v>0</v>
      </c>
      <c r="S730">
        <v>0</v>
      </c>
      <c r="T730">
        <v>0</v>
      </c>
      <c r="U730">
        <v>135115</v>
      </c>
      <c r="V730">
        <v>13788</v>
      </c>
      <c r="W730">
        <v>1817</v>
      </c>
      <c r="X730">
        <v>15605</v>
      </c>
      <c r="Y730">
        <v>136932</v>
      </c>
    </row>
    <row r="731" spans="1:25" x14ac:dyDescent="0.35">
      <c r="A731">
        <v>2024</v>
      </c>
      <c r="B731">
        <v>35</v>
      </c>
      <c r="C731" t="s">
        <v>779</v>
      </c>
      <c r="D731">
        <v>114</v>
      </c>
      <c r="E731" t="s">
        <v>787</v>
      </c>
      <c r="F731" t="s">
        <v>27</v>
      </c>
      <c r="G731">
        <v>19880</v>
      </c>
      <c r="H731">
        <v>165</v>
      </c>
      <c r="I731">
        <v>28444</v>
      </c>
      <c r="J731">
        <v>30604</v>
      </c>
      <c r="K731">
        <v>24672</v>
      </c>
      <c r="L731">
        <v>26523</v>
      </c>
      <c r="M731">
        <v>27153</v>
      </c>
      <c r="N731">
        <v>32909</v>
      </c>
      <c r="O731">
        <v>0</v>
      </c>
      <c r="P731">
        <v>0</v>
      </c>
      <c r="Q731">
        <v>0</v>
      </c>
      <c r="R731">
        <v>0</v>
      </c>
      <c r="S731">
        <v>0</v>
      </c>
      <c r="T731">
        <v>0</v>
      </c>
      <c r="U731">
        <v>190350</v>
      </c>
      <c r="V731">
        <v>26348</v>
      </c>
      <c r="W731">
        <v>266</v>
      </c>
      <c r="X731">
        <v>26614</v>
      </c>
      <c r="Y731">
        <v>190616</v>
      </c>
    </row>
    <row r="732" spans="1:25" x14ac:dyDescent="0.35">
      <c r="A732">
        <v>2024</v>
      </c>
      <c r="B732">
        <v>35</v>
      </c>
      <c r="C732" t="s">
        <v>779</v>
      </c>
      <c r="D732">
        <v>115</v>
      </c>
      <c r="E732" t="s">
        <v>46</v>
      </c>
      <c r="F732" t="s">
        <v>27</v>
      </c>
      <c r="G732">
        <v>0</v>
      </c>
      <c r="H732">
        <v>16717</v>
      </c>
      <c r="I732">
        <v>18814</v>
      </c>
      <c r="J732">
        <v>20455</v>
      </c>
      <c r="K732">
        <v>21720</v>
      </c>
      <c r="L732">
        <v>21179</v>
      </c>
      <c r="M732">
        <v>21158</v>
      </c>
      <c r="N732">
        <v>19670</v>
      </c>
      <c r="O732">
        <v>0</v>
      </c>
      <c r="P732">
        <v>0</v>
      </c>
      <c r="Q732">
        <v>0</v>
      </c>
      <c r="R732">
        <v>0</v>
      </c>
      <c r="S732">
        <v>0</v>
      </c>
      <c r="T732">
        <v>0</v>
      </c>
      <c r="U732">
        <v>139713</v>
      </c>
      <c r="V732">
        <v>19286</v>
      </c>
      <c r="W732">
        <v>2066</v>
      </c>
      <c r="X732">
        <v>21352</v>
      </c>
      <c r="Y732">
        <v>141779</v>
      </c>
    </row>
    <row r="733" spans="1:25" x14ac:dyDescent="0.35">
      <c r="A733">
        <v>2024</v>
      </c>
      <c r="B733">
        <v>35</v>
      </c>
      <c r="C733" t="s">
        <v>779</v>
      </c>
      <c r="D733">
        <v>116</v>
      </c>
      <c r="E733" t="s">
        <v>788</v>
      </c>
      <c r="F733" t="s">
        <v>27</v>
      </c>
      <c r="G733">
        <v>0</v>
      </c>
      <c r="H733">
        <v>9355</v>
      </c>
      <c r="I733">
        <v>9833</v>
      </c>
      <c r="J733">
        <v>10493</v>
      </c>
      <c r="K733">
        <v>11844</v>
      </c>
      <c r="L733">
        <v>8974</v>
      </c>
      <c r="M733">
        <v>9979</v>
      </c>
      <c r="N733">
        <v>11185</v>
      </c>
      <c r="O733">
        <v>0</v>
      </c>
      <c r="P733">
        <v>0</v>
      </c>
      <c r="Q733">
        <v>0</v>
      </c>
      <c r="R733">
        <v>0</v>
      </c>
      <c r="S733">
        <v>0</v>
      </c>
      <c r="T733">
        <v>0</v>
      </c>
      <c r="U733">
        <v>71663</v>
      </c>
      <c r="V733">
        <v>10667</v>
      </c>
      <c r="W733">
        <v>298</v>
      </c>
      <c r="X733">
        <v>10965</v>
      </c>
      <c r="Y733">
        <v>71961</v>
      </c>
    </row>
    <row r="734" spans="1:25" x14ac:dyDescent="0.35">
      <c r="A734">
        <v>2024</v>
      </c>
      <c r="B734">
        <v>35</v>
      </c>
      <c r="C734" t="s">
        <v>779</v>
      </c>
      <c r="D734">
        <v>120</v>
      </c>
      <c r="E734" t="s">
        <v>789</v>
      </c>
      <c r="F734" t="s">
        <v>27</v>
      </c>
      <c r="G734">
        <v>234</v>
      </c>
      <c r="H734">
        <v>9174</v>
      </c>
      <c r="I734">
        <v>12089</v>
      </c>
      <c r="J734">
        <v>12496</v>
      </c>
      <c r="K734">
        <v>11453</v>
      </c>
      <c r="L734">
        <v>10288</v>
      </c>
      <c r="M734">
        <v>13934</v>
      </c>
      <c r="N734">
        <v>10297</v>
      </c>
      <c r="O734">
        <v>0</v>
      </c>
      <c r="P734">
        <v>0</v>
      </c>
      <c r="Q734">
        <v>0</v>
      </c>
      <c r="R734">
        <v>0</v>
      </c>
      <c r="S734">
        <v>0</v>
      </c>
      <c r="T734">
        <v>0</v>
      </c>
      <c r="U734">
        <v>79965</v>
      </c>
      <c r="V734">
        <v>11053</v>
      </c>
      <c r="W734">
        <v>519</v>
      </c>
      <c r="X734">
        <v>11572</v>
      </c>
      <c r="Y734">
        <v>80484</v>
      </c>
    </row>
    <row r="735" spans="1:25" x14ac:dyDescent="0.35">
      <c r="A735">
        <v>2024</v>
      </c>
      <c r="B735">
        <v>35</v>
      </c>
      <c r="C735" t="s">
        <v>779</v>
      </c>
      <c r="D735">
        <v>121</v>
      </c>
      <c r="E735" t="s">
        <v>446</v>
      </c>
      <c r="F735" t="s">
        <v>27</v>
      </c>
      <c r="G735">
        <v>900</v>
      </c>
      <c r="H735">
        <v>14467</v>
      </c>
      <c r="I735">
        <v>19697</v>
      </c>
      <c r="J735">
        <v>19512</v>
      </c>
      <c r="K735">
        <v>17688</v>
      </c>
      <c r="L735">
        <v>18513</v>
      </c>
      <c r="M735">
        <v>20838</v>
      </c>
      <c r="N735">
        <v>20429</v>
      </c>
      <c r="O735">
        <v>0</v>
      </c>
      <c r="P735">
        <v>0</v>
      </c>
      <c r="Q735">
        <v>0</v>
      </c>
      <c r="R735">
        <v>0</v>
      </c>
      <c r="S735">
        <v>0</v>
      </c>
      <c r="T735">
        <v>0</v>
      </c>
      <c r="U735">
        <v>132044</v>
      </c>
      <c r="V735">
        <v>14118</v>
      </c>
      <c r="W735">
        <v>228</v>
      </c>
      <c r="X735">
        <v>14346</v>
      </c>
      <c r="Y735">
        <v>132272</v>
      </c>
    </row>
    <row r="736" spans="1:25" x14ac:dyDescent="0.35">
      <c r="A736">
        <v>2024</v>
      </c>
      <c r="B736">
        <v>35</v>
      </c>
      <c r="C736" t="s">
        <v>779</v>
      </c>
      <c r="D736">
        <v>123</v>
      </c>
      <c r="E736" t="s">
        <v>790</v>
      </c>
      <c r="F736" t="s">
        <v>27</v>
      </c>
      <c r="G736">
        <v>0</v>
      </c>
      <c r="H736">
        <v>12048</v>
      </c>
      <c r="I736">
        <v>12324</v>
      </c>
      <c r="J736">
        <v>12856</v>
      </c>
      <c r="K736">
        <v>11945</v>
      </c>
      <c r="L736">
        <v>12510</v>
      </c>
      <c r="M736">
        <v>13283</v>
      </c>
      <c r="N736">
        <v>11490</v>
      </c>
      <c r="O736">
        <v>0</v>
      </c>
      <c r="P736">
        <v>0</v>
      </c>
      <c r="Q736">
        <v>0</v>
      </c>
      <c r="R736">
        <v>0</v>
      </c>
      <c r="S736">
        <v>0</v>
      </c>
      <c r="T736">
        <v>0</v>
      </c>
      <c r="U736">
        <v>86456</v>
      </c>
      <c r="V736">
        <v>14625</v>
      </c>
      <c r="W736">
        <v>1864</v>
      </c>
      <c r="X736">
        <v>16489</v>
      </c>
      <c r="Y736">
        <v>88320</v>
      </c>
    </row>
    <row r="737" spans="1:25" x14ac:dyDescent="0.35">
      <c r="A737">
        <v>2024</v>
      </c>
      <c r="B737">
        <v>35</v>
      </c>
      <c r="C737" t="s">
        <v>779</v>
      </c>
      <c r="D737">
        <v>124</v>
      </c>
      <c r="E737" t="s">
        <v>791</v>
      </c>
      <c r="F737" t="s">
        <v>27</v>
      </c>
      <c r="G737">
        <v>95</v>
      </c>
      <c r="H737">
        <v>7397</v>
      </c>
      <c r="I737">
        <v>7720</v>
      </c>
      <c r="J737">
        <v>9967</v>
      </c>
      <c r="K737">
        <v>8962</v>
      </c>
      <c r="L737">
        <v>7923</v>
      </c>
      <c r="M737">
        <v>8226</v>
      </c>
      <c r="N737">
        <v>8549</v>
      </c>
      <c r="O737">
        <v>0</v>
      </c>
      <c r="P737">
        <v>0</v>
      </c>
      <c r="Q737">
        <v>0</v>
      </c>
      <c r="R737">
        <v>0</v>
      </c>
      <c r="S737">
        <v>0</v>
      </c>
      <c r="T737">
        <v>0</v>
      </c>
      <c r="U737">
        <v>58839</v>
      </c>
      <c r="V737">
        <v>8711</v>
      </c>
      <c r="W737">
        <v>863</v>
      </c>
      <c r="X737">
        <v>9574</v>
      </c>
      <c r="Y737">
        <v>59702</v>
      </c>
    </row>
    <row r="738" spans="1:25" x14ac:dyDescent="0.35">
      <c r="A738">
        <v>2024</v>
      </c>
      <c r="B738">
        <v>35</v>
      </c>
      <c r="C738" t="s">
        <v>779</v>
      </c>
      <c r="D738">
        <v>128</v>
      </c>
      <c r="E738" t="s">
        <v>792</v>
      </c>
      <c r="F738" t="s">
        <v>27</v>
      </c>
      <c r="G738">
        <v>0</v>
      </c>
      <c r="H738">
        <v>14032</v>
      </c>
      <c r="I738">
        <v>13363</v>
      </c>
      <c r="J738">
        <v>14184</v>
      </c>
      <c r="K738">
        <v>16675</v>
      </c>
      <c r="L738">
        <v>13050</v>
      </c>
      <c r="M738">
        <v>15151</v>
      </c>
      <c r="N738">
        <v>12849</v>
      </c>
      <c r="O738">
        <v>0</v>
      </c>
      <c r="P738">
        <v>0</v>
      </c>
      <c r="Q738">
        <v>0</v>
      </c>
      <c r="R738">
        <v>0</v>
      </c>
      <c r="S738">
        <v>0</v>
      </c>
      <c r="T738">
        <v>0</v>
      </c>
      <c r="U738">
        <v>99304</v>
      </c>
      <c r="V738">
        <v>12734</v>
      </c>
      <c r="W738">
        <v>105</v>
      </c>
      <c r="X738">
        <v>12839</v>
      </c>
      <c r="Y738">
        <v>99409</v>
      </c>
    </row>
    <row r="739" spans="1:25" x14ac:dyDescent="0.35">
      <c r="A739">
        <v>2024</v>
      </c>
      <c r="B739">
        <v>35</v>
      </c>
      <c r="C739" t="s">
        <v>779</v>
      </c>
      <c r="D739">
        <v>132</v>
      </c>
      <c r="E739" t="s">
        <v>131</v>
      </c>
      <c r="F739" t="s">
        <v>27</v>
      </c>
      <c r="G739">
        <v>0</v>
      </c>
      <c r="H739">
        <v>11950</v>
      </c>
      <c r="I739">
        <v>11855</v>
      </c>
      <c r="J739">
        <v>13391</v>
      </c>
      <c r="K739">
        <v>11154</v>
      </c>
      <c r="L739">
        <v>7942</v>
      </c>
      <c r="M739">
        <v>12344</v>
      </c>
      <c r="N739">
        <v>10173</v>
      </c>
      <c r="O739">
        <v>0</v>
      </c>
      <c r="P739">
        <v>0</v>
      </c>
      <c r="Q739">
        <v>0</v>
      </c>
      <c r="R739">
        <v>0</v>
      </c>
      <c r="S739">
        <v>0</v>
      </c>
      <c r="T739">
        <v>0</v>
      </c>
      <c r="U739">
        <v>78809</v>
      </c>
      <c r="V739">
        <v>13213</v>
      </c>
      <c r="W739">
        <v>3656</v>
      </c>
      <c r="X739">
        <v>16869</v>
      </c>
      <c r="Y739">
        <v>82465</v>
      </c>
    </row>
    <row r="740" spans="1:25" x14ac:dyDescent="0.35">
      <c r="A740">
        <v>2024</v>
      </c>
      <c r="B740">
        <v>35</v>
      </c>
      <c r="C740" t="s">
        <v>779</v>
      </c>
      <c r="D740">
        <v>138</v>
      </c>
      <c r="E740" t="s">
        <v>345</v>
      </c>
      <c r="F740" t="s">
        <v>27</v>
      </c>
      <c r="G740">
        <v>0</v>
      </c>
      <c r="H740">
        <v>8797</v>
      </c>
      <c r="I740">
        <v>9787</v>
      </c>
      <c r="J740">
        <v>11174</v>
      </c>
      <c r="K740">
        <v>10942</v>
      </c>
      <c r="L740">
        <v>10947</v>
      </c>
      <c r="M740">
        <v>10916</v>
      </c>
      <c r="N740">
        <v>10725</v>
      </c>
      <c r="O740">
        <v>0</v>
      </c>
      <c r="P740">
        <v>0</v>
      </c>
      <c r="Q740">
        <v>0</v>
      </c>
      <c r="R740">
        <v>0</v>
      </c>
      <c r="S740">
        <v>0</v>
      </c>
      <c r="T740">
        <v>0</v>
      </c>
      <c r="U740">
        <v>73288</v>
      </c>
      <c r="V740">
        <v>17568</v>
      </c>
      <c r="W740">
        <v>205</v>
      </c>
      <c r="X740">
        <v>17773</v>
      </c>
      <c r="Y740">
        <v>73493</v>
      </c>
    </row>
    <row r="741" spans="1:25" x14ac:dyDescent="0.35">
      <c r="A741">
        <v>2024</v>
      </c>
      <c r="B741">
        <v>35</v>
      </c>
      <c r="C741" t="s">
        <v>779</v>
      </c>
      <c r="D741">
        <v>140</v>
      </c>
      <c r="E741" t="s">
        <v>793</v>
      </c>
      <c r="F741" t="s">
        <v>27</v>
      </c>
      <c r="G741">
        <v>683</v>
      </c>
      <c r="H741">
        <v>11626</v>
      </c>
      <c r="I741">
        <v>14890</v>
      </c>
      <c r="J741">
        <v>16235</v>
      </c>
      <c r="K741">
        <v>14764</v>
      </c>
      <c r="L741">
        <v>16315</v>
      </c>
      <c r="M741">
        <v>14416</v>
      </c>
      <c r="N741">
        <v>19115</v>
      </c>
      <c r="O741">
        <v>0</v>
      </c>
      <c r="P741">
        <v>0</v>
      </c>
      <c r="Q741">
        <v>0</v>
      </c>
      <c r="R741">
        <v>0</v>
      </c>
      <c r="S741">
        <v>0</v>
      </c>
      <c r="T741">
        <v>0</v>
      </c>
      <c r="U741">
        <v>108044</v>
      </c>
      <c r="V741">
        <v>15502</v>
      </c>
      <c r="W741">
        <v>180</v>
      </c>
      <c r="X741">
        <v>15682</v>
      </c>
      <c r="Y741">
        <v>108224</v>
      </c>
    </row>
    <row r="742" spans="1:25" x14ac:dyDescent="0.35">
      <c r="A742">
        <v>2024</v>
      </c>
      <c r="B742">
        <v>35</v>
      </c>
      <c r="C742" t="s">
        <v>779</v>
      </c>
      <c r="D742">
        <v>141</v>
      </c>
      <c r="E742" t="s">
        <v>794</v>
      </c>
      <c r="F742" t="s">
        <v>27</v>
      </c>
      <c r="G742">
        <v>0</v>
      </c>
      <c r="H742">
        <v>9455</v>
      </c>
      <c r="I742">
        <v>13209</v>
      </c>
      <c r="J742">
        <v>12474</v>
      </c>
      <c r="K742">
        <v>16039</v>
      </c>
      <c r="L742">
        <v>15916</v>
      </c>
      <c r="M742">
        <v>16681</v>
      </c>
      <c r="N742">
        <v>14950</v>
      </c>
      <c r="O742">
        <v>0</v>
      </c>
      <c r="P742">
        <v>0</v>
      </c>
      <c r="Q742">
        <v>0</v>
      </c>
      <c r="R742">
        <v>0</v>
      </c>
      <c r="S742">
        <v>0</v>
      </c>
      <c r="T742">
        <v>0</v>
      </c>
      <c r="U742">
        <v>98724</v>
      </c>
      <c r="V742">
        <v>13997</v>
      </c>
      <c r="W742">
        <v>6617</v>
      </c>
      <c r="X742">
        <v>20614</v>
      </c>
      <c r="Y742">
        <v>105341</v>
      </c>
    </row>
    <row r="743" spans="1:25" x14ac:dyDescent="0.35">
      <c r="A743">
        <v>2024</v>
      </c>
      <c r="B743">
        <v>35</v>
      </c>
      <c r="C743" t="s">
        <v>779</v>
      </c>
      <c r="D743">
        <v>142</v>
      </c>
      <c r="E743" t="s">
        <v>795</v>
      </c>
      <c r="F743" t="s">
        <v>27</v>
      </c>
      <c r="G743">
        <v>0</v>
      </c>
      <c r="H743">
        <v>7462</v>
      </c>
      <c r="I743">
        <v>7987</v>
      </c>
      <c r="J743">
        <v>10865</v>
      </c>
      <c r="K743">
        <v>12330</v>
      </c>
      <c r="L743">
        <v>14595</v>
      </c>
      <c r="M743">
        <v>10812</v>
      </c>
      <c r="N743">
        <v>12539</v>
      </c>
      <c r="O743">
        <v>0</v>
      </c>
      <c r="P743">
        <v>0</v>
      </c>
      <c r="Q743">
        <v>0</v>
      </c>
      <c r="R743">
        <v>0</v>
      </c>
      <c r="S743">
        <v>0</v>
      </c>
      <c r="T743">
        <v>0</v>
      </c>
      <c r="U743">
        <v>76590</v>
      </c>
      <c r="V743">
        <v>10436</v>
      </c>
      <c r="W743">
        <v>2597</v>
      </c>
      <c r="X743">
        <v>13033</v>
      </c>
      <c r="Y743">
        <v>79187</v>
      </c>
    </row>
    <row r="744" spans="1:25" x14ac:dyDescent="0.35">
      <c r="A744">
        <v>2024</v>
      </c>
      <c r="B744">
        <v>35</v>
      </c>
      <c r="C744" t="s">
        <v>779</v>
      </c>
      <c r="D744">
        <v>144</v>
      </c>
      <c r="E744" t="s">
        <v>796</v>
      </c>
      <c r="F744" t="s">
        <v>27</v>
      </c>
      <c r="G744">
        <v>180</v>
      </c>
      <c r="H744">
        <v>7686</v>
      </c>
      <c r="I744">
        <v>11096</v>
      </c>
      <c r="J744">
        <v>9507</v>
      </c>
      <c r="K744">
        <v>12029</v>
      </c>
      <c r="L744">
        <v>9343</v>
      </c>
      <c r="M744">
        <v>11089</v>
      </c>
      <c r="N744">
        <v>12030</v>
      </c>
      <c r="O744">
        <v>0</v>
      </c>
      <c r="P744">
        <v>0</v>
      </c>
      <c r="Q744">
        <v>0</v>
      </c>
      <c r="R744">
        <v>0</v>
      </c>
      <c r="S744">
        <v>0</v>
      </c>
      <c r="T744">
        <v>0</v>
      </c>
      <c r="U744">
        <v>72960</v>
      </c>
      <c r="V744">
        <v>13122</v>
      </c>
      <c r="W744">
        <v>48</v>
      </c>
      <c r="X744">
        <v>13170</v>
      </c>
      <c r="Y744">
        <v>73008</v>
      </c>
    </row>
    <row r="745" spans="1:25" x14ac:dyDescent="0.35">
      <c r="A745">
        <v>2024</v>
      </c>
      <c r="B745">
        <v>35</v>
      </c>
      <c r="C745" t="s">
        <v>779</v>
      </c>
      <c r="D745">
        <v>148</v>
      </c>
      <c r="E745" t="s">
        <v>797</v>
      </c>
      <c r="F745" t="s">
        <v>27</v>
      </c>
      <c r="G745">
        <v>0</v>
      </c>
      <c r="H745">
        <v>9230</v>
      </c>
      <c r="I745">
        <v>10172</v>
      </c>
      <c r="J745">
        <v>11756</v>
      </c>
      <c r="K745">
        <v>12127</v>
      </c>
      <c r="L745">
        <v>13740</v>
      </c>
      <c r="M745">
        <v>13497</v>
      </c>
      <c r="N745">
        <v>11468</v>
      </c>
      <c r="O745">
        <v>0</v>
      </c>
      <c r="P745">
        <v>0</v>
      </c>
      <c r="Q745">
        <v>0</v>
      </c>
      <c r="R745">
        <v>0</v>
      </c>
      <c r="S745">
        <v>0</v>
      </c>
      <c r="T745">
        <v>0</v>
      </c>
      <c r="U745">
        <v>81990</v>
      </c>
      <c r="V745">
        <v>14510</v>
      </c>
      <c r="W745">
        <v>0</v>
      </c>
      <c r="X745">
        <v>14510</v>
      </c>
      <c r="Y745">
        <v>81990</v>
      </c>
    </row>
    <row r="746" spans="1:25" x14ac:dyDescent="0.35">
      <c r="A746">
        <v>2024</v>
      </c>
      <c r="B746">
        <v>35</v>
      </c>
      <c r="C746" t="s">
        <v>779</v>
      </c>
      <c r="D746">
        <v>152</v>
      </c>
      <c r="E746" t="s">
        <v>798</v>
      </c>
      <c r="F746" t="s">
        <v>27</v>
      </c>
      <c r="G746">
        <v>0</v>
      </c>
      <c r="H746">
        <v>8983</v>
      </c>
      <c r="I746">
        <v>10957</v>
      </c>
      <c r="J746">
        <v>11129</v>
      </c>
      <c r="K746">
        <v>15884</v>
      </c>
      <c r="L746">
        <v>10497</v>
      </c>
      <c r="M746">
        <v>13300</v>
      </c>
      <c r="N746">
        <v>10491</v>
      </c>
      <c r="O746">
        <v>0</v>
      </c>
      <c r="P746">
        <v>0</v>
      </c>
      <c r="Q746">
        <v>0</v>
      </c>
      <c r="R746">
        <v>0</v>
      </c>
      <c r="S746">
        <v>0</v>
      </c>
      <c r="T746">
        <v>0</v>
      </c>
      <c r="U746">
        <v>81241</v>
      </c>
      <c r="V746">
        <v>9256</v>
      </c>
      <c r="W746">
        <v>2386</v>
      </c>
      <c r="X746">
        <v>11642</v>
      </c>
      <c r="Y746">
        <v>83627</v>
      </c>
    </row>
    <row r="747" spans="1:25" x14ac:dyDescent="0.35">
      <c r="A747">
        <v>2024</v>
      </c>
      <c r="B747">
        <v>35</v>
      </c>
      <c r="C747" t="s">
        <v>779</v>
      </c>
      <c r="D747">
        <v>154</v>
      </c>
      <c r="E747" t="s">
        <v>799</v>
      </c>
      <c r="F747" t="s">
        <v>27</v>
      </c>
      <c r="G747">
        <v>128</v>
      </c>
      <c r="H747">
        <v>12878</v>
      </c>
      <c r="I747">
        <v>14943</v>
      </c>
      <c r="J747">
        <v>16259</v>
      </c>
      <c r="K747">
        <v>14787</v>
      </c>
      <c r="L747">
        <v>17898</v>
      </c>
      <c r="M747">
        <v>18961</v>
      </c>
      <c r="N747">
        <v>19269</v>
      </c>
      <c r="O747">
        <v>0</v>
      </c>
      <c r="P747">
        <v>0</v>
      </c>
      <c r="Q747">
        <v>0</v>
      </c>
      <c r="R747">
        <v>0</v>
      </c>
      <c r="S747">
        <v>0</v>
      </c>
      <c r="T747">
        <v>0</v>
      </c>
      <c r="U747">
        <v>115123</v>
      </c>
      <c r="V747">
        <v>15771</v>
      </c>
      <c r="W747">
        <v>3931</v>
      </c>
      <c r="X747">
        <v>19702</v>
      </c>
      <c r="Y747">
        <v>119054</v>
      </c>
    </row>
    <row r="748" spans="1:25" x14ac:dyDescent="0.35">
      <c r="A748">
        <v>2024</v>
      </c>
      <c r="B748">
        <v>35</v>
      </c>
      <c r="C748" t="s">
        <v>779</v>
      </c>
      <c r="D748">
        <v>156</v>
      </c>
      <c r="E748" t="s">
        <v>487</v>
      </c>
      <c r="F748" t="s">
        <v>27</v>
      </c>
      <c r="G748">
        <v>0</v>
      </c>
      <c r="H748">
        <v>12181</v>
      </c>
      <c r="I748">
        <v>13229</v>
      </c>
      <c r="J748">
        <v>16691</v>
      </c>
      <c r="K748">
        <v>14041</v>
      </c>
      <c r="L748">
        <v>15255</v>
      </c>
      <c r="M748">
        <v>14559</v>
      </c>
      <c r="N748">
        <v>15736</v>
      </c>
      <c r="O748">
        <v>0</v>
      </c>
      <c r="P748">
        <v>0</v>
      </c>
      <c r="Q748">
        <v>0</v>
      </c>
      <c r="R748">
        <v>0</v>
      </c>
      <c r="S748">
        <v>0</v>
      </c>
      <c r="T748">
        <v>0</v>
      </c>
      <c r="U748">
        <v>101692</v>
      </c>
      <c r="V748">
        <v>11172</v>
      </c>
      <c r="W748">
        <v>179</v>
      </c>
      <c r="X748">
        <v>11351</v>
      </c>
      <c r="Y748">
        <v>101871</v>
      </c>
    </row>
    <row r="749" spans="1:25" x14ac:dyDescent="0.35">
      <c r="A749">
        <v>2024</v>
      </c>
      <c r="B749">
        <v>35</v>
      </c>
      <c r="C749" t="s">
        <v>779</v>
      </c>
      <c r="D749">
        <v>158</v>
      </c>
      <c r="E749" t="s">
        <v>241</v>
      </c>
      <c r="F749" t="s">
        <v>27</v>
      </c>
      <c r="G749">
        <v>0</v>
      </c>
      <c r="H749">
        <v>8230</v>
      </c>
      <c r="I749">
        <v>4655</v>
      </c>
      <c r="J749">
        <v>8917</v>
      </c>
      <c r="K749">
        <v>8808</v>
      </c>
      <c r="L749">
        <v>8731</v>
      </c>
      <c r="M749">
        <v>8403</v>
      </c>
      <c r="N749">
        <v>8510</v>
      </c>
      <c r="O749">
        <v>0</v>
      </c>
      <c r="P749">
        <v>0</v>
      </c>
      <c r="Q749">
        <v>0</v>
      </c>
      <c r="R749">
        <v>0</v>
      </c>
      <c r="S749">
        <v>0</v>
      </c>
      <c r="T749">
        <v>0</v>
      </c>
      <c r="U749">
        <v>56254</v>
      </c>
      <c r="V749">
        <v>10937</v>
      </c>
      <c r="W749">
        <v>180</v>
      </c>
      <c r="X749">
        <v>11117</v>
      </c>
      <c r="Y749">
        <v>56434</v>
      </c>
    </row>
    <row r="750" spans="1:25" x14ac:dyDescent="0.35">
      <c r="A750">
        <v>2024</v>
      </c>
      <c r="B750">
        <v>35</v>
      </c>
      <c r="C750" t="s">
        <v>779</v>
      </c>
      <c r="D750">
        <v>160</v>
      </c>
      <c r="E750" t="s">
        <v>800</v>
      </c>
      <c r="F750" t="s">
        <v>27</v>
      </c>
      <c r="G750">
        <v>0</v>
      </c>
      <c r="H750">
        <v>9651</v>
      </c>
      <c r="I750">
        <v>12727</v>
      </c>
      <c r="J750">
        <v>11516</v>
      </c>
      <c r="K750">
        <v>10381</v>
      </c>
      <c r="L750">
        <v>11812</v>
      </c>
      <c r="M750">
        <v>12605</v>
      </c>
      <c r="N750">
        <v>10445</v>
      </c>
      <c r="O750">
        <v>0</v>
      </c>
      <c r="P750">
        <v>0</v>
      </c>
      <c r="Q750">
        <v>0</v>
      </c>
      <c r="R750">
        <v>0</v>
      </c>
      <c r="S750">
        <v>0</v>
      </c>
      <c r="T750">
        <v>0</v>
      </c>
      <c r="U750">
        <v>79137</v>
      </c>
      <c r="V750">
        <v>14348</v>
      </c>
      <c r="W750">
        <v>0</v>
      </c>
      <c r="X750">
        <v>14348</v>
      </c>
      <c r="Y750">
        <v>79137</v>
      </c>
    </row>
    <row r="751" spans="1:25" x14ac:dyDescent="0.35">
      <c r="A751">
        <v>2024</v>
      </c>
      <c r="B751">
        <v>35</v>
      </c>
      <c r="C751" t="s">
        <v>779</v>
      </c>
      <c r="D751">
        <v>162</v>
      </c>
      <c r="E751" t="s">
        <v>801</v>
      </c>
      <c r="F751" t="s">
        <v>27</v>
      </c>
      <c r="G751">
        <v>0</v>
      </c>
      <c r="H751">
        <v>13741</v>
      </c>
      <c r="I751">
        <v>15201</v>
      </c>
      <c r="J751">
        <v>12677</v>
      </c>
      <c r="K751">
        <v>13265</v>
      </c>
      <c r="L751">
        <v>12018</v>
      </c>
      <c r="M751">
        <v>11834</v>
      </c>
      <c r="N751">
        <v>15874</v>
      </c>
      <c r="O751">
        <v>0</v>
      </c>
      <c r="P751">
        <v>0</v>
      </c>
      <c r="Q751">
        <v>0</v>
      </c>
      <c r="R751">
        <v>0</v>
      </c>
      <c r="S751">
        <v>0</v>
      </c>
      <c r="T751">
        <v>0</v>
      </c>
      <c r="U751">
        <v>94610</v>
      </c>
      <c r="V751">
        <v>15524</v>
      </c>
      <c r="W751">
        <v>3703</v>
      </c>
      <c r="X751">
        <v>19227</v>
      </c>
      <c r="Y751">
        <v>98313</v>
      </c>
    </row>
    <row r="752" spans="1:25" x14ac:dyDescent="0.35">
      <c r="A752">
        <v>2024</v>
      </c>
      <c r="B752">
        <v>35</v>
      </c>
      <c r="C752" t="s">
        <v>779</v>
      </c>
      <c r="D752">
        <v>164</v>
      </c>
      <c r="E752" t="s">
        <v>802</v>
      </c>
      <c r="F752" t="s">
        <v>27</v>
      </c>
      <c r="G752">
        <v>0</v>
      </c>
      <c r="H752">
        <v>14806</v>
      </c>
      <c r="I752">
        <v>14928</v>
      </c>
      <c r="J752">
        <v>15940</v>
      </c>
      <c r="K752">
        <v>15282</v>
      </c>
      <c r="L752">
        <v>17588</v>
      </c>
      <c r="M752">
        <v>13832</v>
      </c>
      <c r="N752">
        <v>19316</v>
      </c>
      <c r="O752">
        <v>0</v>
      </c>
      <c r="P752">
        <v>0</v>
      </c>
      <c r="Q752">
        <v>0</v>
      </c>
      <c r="R752">
        <v>0</v>
      </c>
      <c r="S752">
        <v>0</v>
      </c>
      <c r="T752">
        <v>0</v>
      </c>
      <c r="U752">
        <v>111692</v>
      </c>
      <c r="V752">
        <v>16631</v>
      </c>
      <c r="W752">
        <v>1222</v>
      </c>
      <c r="X752">
        <v>17853</v>
      </c>
      <c r="Y752">
        <v>112914</v>
      </c>
    </row>
    <row r="753" spans="1:25" x14ac:dyDescent="0.35">
      <c r="A753">
        <v>2024</v>
      </c>
      <c r="B753">
        <v>35</v>
      </c>
      <c r="C753" t="s">
        <v>779</v>
      </c>
      <c r="D753">
        <v>180</v>
      </c>
      <c r="E753" t="s">
        <v>803</v>
      </c>
      <c r="F753" t="s">
        <v>27</v>
      </c>
      <c r="G753">
        <v>0</v>
      </c>
      <c r="H753">
        <v>6</v>
      </c>
      <c r="I753">
        <v>0</v>
      </c>
      <c r="J753">
        <v>1</v>
      </c>
      <c r="K753">
        <v>1</v>
      </c>
      <c r="L753">
        <v>148</v>
      </c>
      <c r="M753">
        <v>0</v>
      </c>
      <c r="N753">
        <v>0</v>
      </c>
      <c r="O753">
        <v>0</v>
      </c>
      <c r="P753">
        <v>0</v>
      </c>
      <c r="Q753">
        <v>0</v>
      </c>
      <c r="R753">
        <v>0</v>
      </c>
      <c r="S753">
        <v>0</v>
      </c>
      <c r="T753">
        <v>0</v>
      </c>
      <c r="U753">
        <v>156</v>
      </c>
      <c r="V753">
        <v>0</v>
      </c>
      <c r="W753">
        <v>2222</v>
      </c>
      <c r="X753">
        <v>2222</v>
      </c>
      <c r="Y753">
        <v>2378</v>
      </c>
    </row>
    <row r="754" spans="1:25" x14ac:dyDescent="0.35">
      <c r="A754">
        <v>2024</v>
      </c>
      <c r="B754">
        <v>35</v>
      </c>
      <c r="C754" t="s">
        <v>779</v>
      </c>
      <c r="D754">
        <v>199</v>
      </c>
      <c r="E754" t="s">
        <v>804</v>
      </c>
      <c r="F754" t="s">
        <v>27</v>
      </c>
      <c r="G754">
        <v>0</v>
      </c>
      <c r="H754">
        <v>553</v>
      </c>
      <c r="I754">
        <v>646</v>
      </c>
      <c r="J754">
        <v>2598</v>
      </c>
      <c r="K754">
        <v>1800</v>
      </c>
      <c r="L754">
        <v>1549</v>
      </c>
      <c r="M754">
        <v>1921</v>
      </c>
      <c r="N754">
        <v>2283</v>
      </c>
      <c r="O754">
        <v>0</v>
      </c>
      <c r="P754">
        <v>0</v>
      </c>
      <c r="Q754">
        <v>0</v>
      </c>
      <c r="R754">
        <v>0</v>
      </c>
      <c r="S754">
        <v>0</v>
      </c>
      <c r="T754">
        <v>0</v>
      </c>
      <c r="U754">
        <v>11350</v>
      </c>
      <c r="V754">
        <v>1460</v>
      </c>
      <c r="W754">
        <v>0</v>
      </c>
      <c r="X754">
        <v>1460</v>
      </c>
      <c r="Y754">
        <v>11350</v>
      </c>
    </row>
    <row r="755" spans="1:25" x14ac:dyDescent="0.35">
      <c r="A755">
        <v>2024</v>
      </c>
      <c r="B755">
        <v>35</v>
      </c>
      <c r="C755" t="s">
        <v>779</v>
      </c>
      <c r="D755">
        <v>402</v>
      </c>
      <c r="E755" t="s">
        <v>805</v>
      </c>
      <c r="F755" t="s">
        <v>27</v>
      </c>
      <c r="G755">
        <v>0</v>
      </c>
      <c r="H755">
        <v>0</v>
      </c>
      <c r="I755">
        <v>0</v>
      </c>
      <c r="J755">
        <v>0</v>
      </c>
      <c r="K755">
        <v>0</v>
      </c>
      <c r="L755">
        <v>0</v>
      </c>
      <c r="M755">
        <v>0</v>
      </c>
      <c r="N755">
        <v>0</v>
      </c>
      <c r="O755">
        <v>52337</v>
      </c>
      <c r="P755">
        <v>54760</v>
      </c>
      <c r="Q755">
        <v>53469</v>
      </c>
      <c r="R755">
        <v>0</v>
      </c>
      <c r="S755">
        <v>0</v>
      </c>
      <c r="T755">
        <v>0</v>
      </c>
      <c r="U755">
        <v>160566</v>
      </c>
      <c r="V755">
        <v>16572</v>
      </c>
      <c r="W755">
        <v>1570</v>
      </c>
      <c r="X755">
        <v>18142</v>
      </c>
      <c r="Y755">
        <v>162136</v>
      </c>
    </row>
    <row r="756" spans="1:25" x14ac:dyDescent="0.35">
      <c r="A756">
        <v>2024</v>
      </c>
      <c r="B756">
        <v>35</v>
      </c>
      <c r="C756" t="s">
        <v>779</v>
      </c>
      <c r="D756">
        <v>403</v>
      </c>
      <c r="E756" t="s">
        <v>806</v>
      </c>
      <c r="F756" t="s">
        <v>27</v>
      </c>
      <c r="G756">
        <v>0</v>
      </c>
      <c r="H756">
        <v>0</v>
      </c>
      <c r="I756">
        <v>0</v>
      </c>
      <c r="J756">
        <v>0</v>
      </c>
      <c r="K756">
        <v>0</v>
      </c>
      <c r="L756">
        <v>0</v>
      </c>
      <c r="M756">
        <v>0</v>
      </c>
      <c r="N756">
        <v>0</v>
      </c>
      <c r="O756">
        <v>65422</v>
      </c>
      <c r="P756">
        <v>79041</v>
      </c>
      <c r="Q756">
        <v>68041</v>
      </c>
      <c r="R756">
        <v>0</v>
      </c>
      <c r="S756">
        <v>0</v>
      </c>
      <c r="T756">
        <v>0</v>
      </c>
      <c r="U756">
        <v>212504</v>
      </c>
      <c r="V756">
        <v>22970</v>
      </c>
      <c r="W756">
        <v>1067</v>
      </c>
      <c r="X756">
        <v>24037</v>
      </c>
      <c r="Y756">
        <v>213571</v>
      </c>
    </row>
    <row r="757" spans="1:25" x14ac:dyDescent="0.35">
      <c r="A757">
        <v>2024</v>
      </c>
      <c r="B757">
        <v>35</v>
      </c>
      <c r="C757" t="s">
        <v>779</v>
      </c>
      <c r="D757">
        <v>404</v>
      </c>
      <c r="E757" t="s">
        <v>807</v>
      </c>
      <c r="F757" t="s">
        <v>27</v>
      </c>
      <c r="G757">
        <v>0</v>
      </c>
      <c r="H757">
        <v>0</v>
      </c>
      <c r="I757">
        <v>0</v>
      </c>
      <c r="J757">
        <v>0</v>
      </c>
      <c r="K757">
        <v>0</v>
      </c>
      <c r="L757">
        <v>0</v>
      </c>
      <c r="M757">
        <v>0</v>
      </c>
      <c r="N757">
        <v>0</v>
      </c>
      <c r="O757">
        <v>60297</v>
      </c>
      <c r="P757">
        <v>55611</v>
      </c>
      <c r="Q757">
        <v>56972</v>
      </c>
      <c r="R757">
        <v>0</v>
      </c>
      <c r="S757">
        <v>0</v>
      </c>
      <c r="T757">
        <v>0</v>
      </c>
      <c r="U757">
        <v>172880</v>
      </c>
      <c r="V757">
        <v>20019</v>
      </c>
      <c r="W757">
        <v>2985</v>
      </c>
      <c r="X757">
        <v>23004</v>
      </c>
      <c r="Y757">
        <v>175865</v>
      </c>
    </row>
    <row r="758" spans="1:25" x14ac:dyDescent="0.35">
      <c r="A758">
        <v>2024</v>
      </c>
      <c r="B758">
        <v>35</v>
      </c>
      <c r="C758" t="s">
        <v>779</v>
      </c>
      <c r="D758">
        <v>405</v>
      </c>
      <c r="E758" t="s">
        <v>808</v>
      </c>
      <c r="F758" t="s">
        <v>27</v>
      </c>
      <c r="G758">
        <v>0</v>
      </c>
      <c r="H758">
        <v>0</v>
      </c>
      <c r="I758">
        <v>0</v>
      </c>
      <c r="J758">
        <v>0</v>
      </c>
      <c r="K758">
        <v>0</v>
      </c>
      <c r="L758">
        <v>0</v>
      </c>
      <c r="M758">
        <v>0</v>
      </c>
      <c r="N758">
        <v>0</v>
      </c>
      <c r="O758">
        <v>61470</v>
      </c>
      <c r="P758">
        <v>56376</v>
      </c>
      <c r="Q758">
        <v>59203</v>
      </c>
      <c r="R758">
        <v>0</v>
      </c>
      <c r="S758">
        <v>0</v>
      </c>
      <c r="T758">
        <v>0</v>
      </c>
      <c r="U758">
        <v>177049</v>
      </c>
      <c r="V758">
        <v>19073</v>
      </c>
      <c r="W758">
        <v>1779</v>
      </c>
      <c r="X758">
        <v>20852</v>
      </c>
      <c r="Y758">
        <v>178828</v>
      </c>
    </row>
    <row r="759" spans="1:25" x14ac:dyDescent="0.35">
      <c r="A759">
        <v>2024</v>
      </c>
      <c r="B759">
        <v>35</v>
      </c>
      <c r="C759" t="s">
        <v>779</v>
      </c>
      <c r="D759">
        <v>406</v>
      </c>
      <c r="E759" t="s">
        <v>809</v>
      </c>
      <c r="F759" t="s">
        <v>27</v>
      </c>
      <c r="G759">
        <v>0</v>
      </c>
      <c r="H759">
        <v>0</v>
      </c>
      <c r="I759">
        <v>0</v>
      </c>
      <c r="J759">
        <v>0</v>
      </c>
      <c r="K759">
        <v>0</v>
      </c>
      <c r="L759">
        <v>0</v>
      </c>
      <c r="M759">
        <v>0</v>
      </c>
      <c r="N759">
        <v>0</v>
      </c>
      <c r="O759">
        <v>50029</v>
      </c>
      <c r="P759">
        <v>46457</v>
      </c>
      <c r="Q759">
        <v>45949</v>
      </c>
      <c r="R759">
        <v>0</v>
      </c>
      <c r="S759">
        <v>0</v>
      </c>
      <c r="T759">
        <v>0</v>
      </c>
      <c r="U759">
        <v>142435</v>
      </c>
      <c r="V759">
        <v>19943</v>
      </c>
      <c r="W759">
        <v>2190</v>
      </c>
      <c r="X759">
        <v>22133</v>
      </c>
      <c r="Y759">
        <v>144625</v>
      </c>
    </row>
    <row r="760" spans="1:25" x14ac:dyDescent="0.35">
      <c r="A760">
        <v>2024</v>
      </c>
      <c r="B760">
        <v>35</v>
      </c>
      <c r="C760" t="s">
        <v>779</v>
      </c>
      <c r="D760">
        <v>408</v>
      </c>
      <c r="E760" t="s">
        <v>810</v>
      </c>
      <c r="F760" t="s">
        <v>27</v>
      </c>
      <c r="G760">
        <v>0</v>
      </c>
      <c r="H760">
        <v>0</v>
      </c>
      <c r="I760">
        <v>0</v>
      </c>
      <c r="J760">
        <v>0</v>
      </c>
      <c r="K760">
        <v>0</v>
      </c>
      <c r="L760">
        <v>0</v>
      </c>
      <c r="M760">
        <v>0</v>
      </c>
      <c r="N760">
        <v>0</v>
      </c>
      <c r="O760">
        <v>47368</v>
      </c>
      <c r="P760">
        <v>46669</v>
      </c>
      <c r="Q760">
        <v>46173</v>
      </c>
      <c r="R760">
        <v>0</v>
      </c>
      <c r="S760">
        <v>0</v>
      </c>
      <c r="T760">
        <v>0</v>
      </c>
      <c r="U760">
        <v>140210</v>
      </c>
      <c r="V760">
        <v>13127</v>
      </c>
      <c r="W760">
        <v>2165</v>
      </c>
      <c r="X760">
        <v>15292</v>
      </c>
      <c r="Y760">
        <v>142375</v>
      </c>
    </row>
    <row r="761" spans="1:25" x14ac:dyDescent="0.35">
      <c r="A761">
        <v>2024</v>
      </c>
      <c r="B761">
        <v>35</v>
      </c>
      <c r="C761" t="s">
        <v>779</v>
      </c>
      <c r="D761">
        <v>410</v>
      </c>
      <c r="E761" t="s">
        <v>811</v>
      </c>
      <c r="F761" t="s">
        <v>27</v>
      </c>
      <c r="G761">
        <v>0</v>
      </c>
      <c r="H761">
        <v>0</v>
      </c>
      <c r="I761">
        <v>0</v>
      </c>
      <c r="J761">
        <v>0</v>
      </c>
      <c r="K761">
        <v>0</v>
      </c>
      <c r="L761">
        <v>0</v>
      </c>
      <c r="M761">
        <v>0</v>
      </c>
      <c r="N761">
        <v>0</v>
      </c>
      <c r="O761">
        <v>35759</v>
      </c>
      <c r="P761">
        <v>41621</v>
      </c>
      <c r="Q761">
        <v>35633</v>
      </c>
      <c r="R761">
        <v>0</v>
      </c>
      <c r="S761">
        <v>0</v>
      </c>
      <c r="T761">
        <v>0</v>
      </c>
      <c r="U761">
        <v>113013</v>
      </c>
      <c r="V761">
        <v>13777</v>
      </c>
      <c r="W761">
        <v>983</v>
      </c>
      <c r="X761">
        <v>14760</v>
      </c>
      <c r="Y761">
        <v>113996</v>
      </c>
    </row>
    <row r="762" spans="1:25" x14ac:dyDescent="0.35">
      <c r="A762">
        <v>2024</v>
      </c>
      <c r="B762">
        <v>35</v>
      </c>
      <c r="C762" t="s">
        <v>779</v>
      </c>
      <c r="D762">
        <v>412</v>
      </c>
      <c r="E762" t="s">
        <v>812</v>
      </c>
      <c r="F762" t="s">
        <v>27</v>
      </c>
      <c r="G762">
        <v>0</v>
      </c>
      <c r="H762">
        <v>0</v>
      </c>
      <c r="I762">
        <v>0</v>
      </c>
      <c r="J762">
        <v>0</v>
      </c>
      <c r="K762">
        <v>0</v>
      </c>
      <c r="L762">
        <v>0</v>
      </c>
      <c r="M762">
        <v>0</v>
      </c>
      <c r="N762">
        <v>0</v>
      </c>
      <c r="O762">
        <v>15573</v>
      </c>
      <c r="P762">
        <v>16523</v>
      </c>
      <c r="Q762">
        <v>16931</v>
      </c>
      <c r="R762">
        <v>0</v>
      </c>
      <c r="S762">
        <v>0</v>
      </c>
      <c r="T762">
        <v>0</v>
      </c>
      <c r="U762">
        <v>49027</v>
      </c>
      <c r="V762">
        <v>3104</v>
      </c>
      <c r="W762">
        <v>0</v>
      </c>
      <c r="X762">
        <v>3104</v>
      </c>
      <c r="Y762">
        <v>49027</v>
      </c>
    </row>
    <row r="763" spans="1:25" x14ac:dyDescent="0.35">
      <c r="A763">
        <v>2024</v>
      </c>
      <c r="B763">
        <v>35</v>
      </c>
      <c r="C763" t="s">
        <v>779</v>
      </c>
      <c r="D763">
        <v>416</v>
      </c>
      <c r="E763" t="s">
        <v>813</v>
      </c>
      <c r="F763" t="s">
        <v>27</v>
      </c>
      <c r="G763">
        <v>0</v>
      </c>
      <c r="H763">
        <v>0</v>
      </c>
      <c r="I763">
        <v>0</v>
      </c>
      <c r="J763">
        <v>0</v>
      </c>
      <c r="K763">
        <v>0</v>
      </c>
      <c r="L763">
        <v>0</v>
      </c>
      <c r="M763">
        <v>0</v>
      </c>
      <c r="N763">
        <v>0</v>
      </c>
      <c r="O763">
        <v>73110</v>
      </c>
      <c r="P763">
        <v>76697</v>
      </c>
      <c r="Q763">
        <v>69865</v>
      </c>
      <c r="R763">
        <v>0</v>
      </c>
      <c r="S763">
        <v>0</v>
      </c>
      <c r="T763">
        <v>0</v>
      </c>
      <c r="U763">
        <v>219672</v>
      </c>
      <c r="V763">
        <v>22101</v>
      </c>
      <c r="W763">
        <v>885</v>
      </c>
      <c r="X763">
        <v>22986</v>
      </c>
      <c r="Y763">
        <v>220557</v>
      </c>
    </row>
    <row r="764" spans="1:25" x14ac:dyDescent="0.35">
      <c r="A764">
        <v>2024</v>
      </c>
      <c r="B764">
        <v>35</v>
      </c>
      <c r="C764" t="s">
        <v>779</v>
      </c>
      <c r="D764">
        <v>701</v>
      </c>
      <c r="E764" t="s">
        <v>814</v>
      </c>
      <c r="F764" t="s">
        <v>27</v>
      </c>
      <c r="G764">
        <v>0</v>
      </c>
      <c r="H764">
        <v>0</v>
      </c>
      <c r="I764">
        <v>0</v>
      </c>
      <c r="J764">
        <v>0</v>
      </c>
      <c r="K764">
        <v>0</v>
      </c>
      <c r="L764">
        <v>0</v>
      </c>
      <c r="M764">
        <v>0</v>
      </c>
      <c r="N764">
        <v>0</v>
      </c>
      <c r="O764">
        <v>0</v>
      </c>
      <c r="P764">
        <v>0</v>
      </c>
      <c r="Q764">
        <v>0</v>
      </c>
      <c r="R764">
        <v>91186</v>
      </c>
      <c r="S764">
        <v>80307</v>
      </c>
      <c r="T764">
        <v>70679</v>
      </c>
      <c r="U764">
        <v>242172</v>
      </c>
      <c r="V764">
        <v>28430</v>
      </c>
      <c r="W764">
        <v>5188</v>
      </c>
      <c r="X764">
        <v>33618</v>
      </c>
      <c r="Y764">
        <v>247360</v>
      </c>
    </row>
    <row r="765" spans="1:25" x14ac:dyDescent="0.35">
      <c r="A765">
        <v>2024</v>
      </c>
      <c r="B765">
        <v>35</v>
      </c>
      <c r="C765" t="s">
        <v>779</v>
      </c>
      <c r="D765">
        <v>704</v>
      </c>
      <c r="E765" t="s">
        <v>815</v>
      </c>
      <c r="F765" t="s">
        <v>27</v>
      </c>
      <c r="G765">
        <v>0</v>
      </c>
      <c r="H765">
        <v>0</v>
      </c>
      <c r="I765">
        <v>0</v>
      </c>
      <c r="J765">
        <v>0</v>
      </c>
      <c r="K765">
        <v>0</v>
      </c>
      <c r="L765">
        <v>0</v>
      </c>
      <c r="M765">
        <v>0</v>
      </c>
      <c r="N765">
        <v>0</v>
      </c>
      <c r="O765">
        <v>0</v>
      </c>
      <c r="P765">
        <v>0</v>
      </c>
      <c r="Q765">
        <v>0</v>
      </c>
      <c r="R765">
        <v>134169</v>
      </c>
      <c r="S765">
        <v>123049</v>
      </c>
      <c r="T765">
        <v>106757</v>
      </c>
      <c r="U765">
        <v>363975</v>
      </c>
      <c r="V765">
        <v>29821</v>
      </c>
      <c r="W765">
        <v>4661</v>
      </c>
      <c r="X765">
        <v>34482</v>
      </c>
      <c r="Y765">
        <v>368636</v>
      </c>
    </row>
    <row r="766" spans="1:25" x14ac:dyDescent="0.35">
      <c r="A766">
        <v>2024</v>
      </c>
      <c r="B766">
        <v>35</v>
      </c>
      <c r="C766" t="s">
        <v>779</v>
      </c>
      <c r="D766">
        <v>706</v>
      </c>
      <c r="E766" t="s">
        <v>816</v>
      </c>
      <c r="F766" t="s">
        <v>27</v>
      </c>
      <c r="G766">
        <v>0</v>
      </c>
      <c r="H766">
        <v>0</v>
      </c>
      <c r="I766">
        <v>0</v>
      </c>
      <c r="J766">
        <v>0</v>
      </c>
      <c r="K766">
        <v>0</v>
      </c>
      <c r="L766">
        <v>0</v>
      </c>
      <c r="M766">
        <v>0</v>
      </c>
      <c r="N766">
        <v>0</v>
      </c>
      <c r="O766">
        <v>0</v>
      </c>
      <c r="P766">
        <v>0</v>
      </c>
      <c r="Q766">
        <v>0</v>
      </c>
      <c r="R766">
        <v>144081</v>
      </c>
      <c r="S766">
        <v>125952</v>
      </c>
      <c r="T766">
        <v>127615</v>
      </c>
      <c r="U766">
        <v>397648</v>
      </c>
      <c r="V766">
        <v>34307</v>
      </c>
      <c r="W766">
        <v>4959</v>
      </c>
      <c r="X766">
        <v>39266</v>
      </c>
      <c r="Y766">
        <v>402607</v>
      </c>
    </row>
    <row r="767" spans="1:25" x14ac:dyDescent="0.35">
      <c r="A767">
        <v>2024</v>
      </c>
      <c r="B767">
        <v>35</v>
      </c>
      <c r="C767" t="s">
        <v>779</v>
      </c>
      <c r="D767">
        <v>708</v>
      </c>
      <c r="E767" t="s">
        <v>817</v>
      </c>
      <c r="F767" t="s">
        <v>27</v>
      </c>
      <c r="G767">
        <v>0</v>
      </c>
      <c r="H767">
        <v>0</v>
      </c>
      <c r="I767">
        <v>0</v>
      </c>
      <c r="J767">
        <v>0</v>
      </c>
      <c r="K767">
        <v>0</v>
      </c>
      <c r="L767">
        <v>0</v>
      </c>
      <c r="M767">
        <v>0</v>
      </c>
      <c r="N767">
        <v>0</v>
      </c>
      <c r="O767">
        <v>0</v>
      </c>
      <c r="P767">
        <v>0</v>
      </c>
      <c r="Q767">
        <v>0</v>
      </c>
      <c r="R767">
        <v>118076</v>
      </c>
      <c r="S767">
        <v>117562</v>
      </c>
      <c r="T767">
        <v>92146</v>
      </c>
      <c r="U767">
        <v>327784</v>
      </c>
      <c r="V767">
        <v>47859</v>
      </c>
      <c r="W767">
        <v>5777</v>
      </c>
      <c r="X767">
        <v>53636</v>
      </c>
      <c r="Y767">
        <v>333561</v>
      </c>
    </row>
    <row r="768" spans="1:25" x14ac:dyDescent="0.35">
      <c r="A768">
        <v>2024</v>
      </c>
      <c r="B768">
        <v>35</v>
      </c>
      <c r="C768" t="s">
        <v>779</v>
      </c>
      <c r="D768">
        <v>725</v>
      </c>
      <c r="E768" t="s">
        <v>818</v>
      </c>
      <c r="F768" t="s">
        <v>27</v>
      </c>
      <c r="G768">
        <v>0</v>
      </c>
      <c r="H768">
        <v>0</v>
      </c>
      <c r="I768">
        <v>0</v>
      </c>
      <c r="J768">
        <v>0</v>
      </c>
      <c r="K768">
        <v>0</v>
      </c>
      <c r="L768">
        <v>0</v>
      </c>
      <c r="M768">
        <v>0</v>
      </c>
      <c r="N768">
        <v>0</v>
      </c>
      <c r="O768">
        <v>2574</v>
      </c>
      <c r="P768">
        <v>6135</v>
      </c>
      <c r="Q768">
        <v>17498</v>
      </c>
      <c r="R768">
        <v>20717</v>
      </c>
      <c r="S768">
        <v>22227</v>
      </c>
      <c r="T768">
        <v>16784</v>
      </c>
      <c r="U768">
        <v>85935</v>
      </c>
      <c r="V768">
        <v>1979</v>
      </c>
      <c r="W768">
        <v>0</v>
      </c>
      <c r="X768">
        <v>1979</v>
      </c>
      <c r="Y768">
        <v>85935</v>
      </c>
    </row>
    <row r="769" spans="1:25" x14ac:dyDescent="0.35">
      <c r="A769">
        <v>2024</v>
      </c>
      <c r="B769">
        <v>35</v>
      </c>
      <c r="C769" t="s">
        <v>779</v>
      </c>
      <c r="D769">
        <v>730</v>
      </c>
      <c r="E769" t="s">
        <v>819</v>
      </c>
      <c r="F769" t="s">
        <v>27</v>
      </c>
      <c r="G769">
        <v>0</v>
      </c>
      <c r="H769">
        <v>0</v>
      </c>
      <c r="I769">
        <v>0</v>
      </c>
      <c r="J769">
        <v>0</v>
      </c>
      <c r="K769">
        <v>0</v>
      </c>
      <c r="L769">
        <v>0</v>
      </c>
      <c r="M769">
        <v>0</v>
      </c>
      <c r="N769">
        <v>0</v>
      </c>
      <c r="O769">
        <v>0</v>
      </c>
      <c r="P769">
        <v>0</v>
      </c>
      <c r="Q769">
        <v>0</v>
      </c>
      <c r="R769">
        <v>752</v>
      </c>
      <c r="S769">
        <v>14631</v>
      </c>
      <c r="T769">
        <v>14804</v>
      </c>
      <c r="U769">
        <v>30187</v>
      </c>
      <c r="V769">
        <v>4198</v>
      </c>
      <c r="W769">
        <v>0</v>
      </c>
      <c r="X769">
        <v>4198</v>
      </c>
      <c r="Y769">
        <v>30187</v>
      </c>
    </row>
    <row r="770" spans="1:25" x14ac:dyDescent="0.35">
      <c r="A770">
        <v>2024</v>
      </c>
      <c r="B770">
        <v>35</v>
      </c>
      <c r="C770" t="s">
        <v>779</v>
      </c>
      <c r="D770">
        <v>750</v>
      </c>
      <c r="E770" t="s">
        <v>820</v>
      </c>
      <c r="F770" t="s">
        <v>27</v>
      </c>
      <c r="G770">
        <v>0</v>
      </c>
      <c r="H770">
        <v>0</v>
      </c>
      <c r="I770">
        <v>0</v>
      </c>
      <c r="J770">
        <v>0</v>
      </c>
      <c r="K770">
        <v>0</v>
      </c>
      <c r="L770">
        <v>0</v>
      </c>
      <c r="M770">
        <v>0</v>
      </c>
      <c r="N770">
        <v>0</v>
      </c>
      <c r="O770">
        <v>377</v>
      </c>
      <c r="P770">
        <v>689</v>
      </c>
      <c r="Q770">
        <v>1089</v>
      </c>
      <c r="R770">
        <v>174</v>
      </c>
      <c r="S770">
        <v>5433</v>
      </c>
      <c r="T770">
        <v>10131</v>
      </c>
      <c r="U770">
        <v>17893</v>
      </c>
      <c r="V770">
        <v>2176</v>
      </c>
      <c r="W770">
        <v>191</v>
      </c>
      <c r="X770">
        <v>2367</v>
      </c>
      <c r="Y770">
        <v>18084</v>
      </c>
    </row>
    <row r="771" spans="1:25" x14ac:dyDescent="0.35">
      <c r="A771">
        <v>2024</v>
      </c>
      <c r="B771">
        <v>36</v>
      </c>
      <c r="C771" t="s">
        <v>821</v>
      </c>
      <c r="D771">
        <v>104</v>
      </c>
      <c r="E771" t="s">
        <v>822</v>
      </c>
      <c r="F771" t="s">
        <v>27</v>
      </c>
      <c r="G771">
        <v>0</v>
      </c>
      <c r="H771">
        <v>8759</v>
      </c>
      <c r="I771">
        <v>7623</v>
      </c>
      <c r="J771">
        <v>7190</v>
      </c>
      <c r="K771">
        <v>6651</v>
      </c>
      <c r="L771">
        <v>7190</v>
      </c>
      <c r="M771">
        <v>9089</v>
      </c>
      <c r="N771">
        <v>6815</v>
      </c>
      <c r="O771">
        <v>0</v>
      </c>
      <c r="P771">
        <v>0</v>
      </c>
      <c r="Q771">
        <v>0</v>
      </c>
      <c r="R771">
        <v>0</v>
      </c>
      <c r="S771">
        <v>0</v>
      </c>
      <c r="T771">
        <v>0</v>
      </c>
      <c r="U771">
        <v>53317</v>
      </c>
      <c r="V771">
        <v>5955</v>
      </c>
      <c r="W771">
        <v>8748</v>
      </c>
      <c r="X771">
        <v>14703</v>
      </c>
      <c r="Y771">
        <v>62065</v>
      </c>
    </row>
    <row r="772" spans="1:25" x14ac:dyDescent="0.35">
      <c r="A772">
        <v>2024</v>
      </c>
      <c r="B772">
        <v>36</v>
      </c>
      <c r="C772" t="s">
        <v>821</v>
      </c>
      <c r="D772">
        <v>108</v>
      </c>
      <c r="E772" t="s">
        <v>823</v>
      </c>
      <c r="F772" t="s">
        <v>27</v>
      </c>
      <c r="G772">
        <v>0</v>
      </c>
      <c r="H772">
        <v>7980</v>
      </c>
      <c r="I772">
        <v>9148</v>
      </c>
      <c r="J772">
        <v>9950</v>
      </c>
      <c r="K772">
        <v>8728</v>
      </c>
      <c r="L772">
        <v>7923</v>
      </c>
      <c r="M772">
        <v>9402</v>
      </c>
      <c r="N772">
        <v>9182</v>
      </c>
      <c r="O772">
        <v>0</v>
      </c>
      <c r="P772">
        <v>0</v>
      </c>
      <c r="Q772">
        <v>0</v>
      </c>
      <c r="R772">
        <v>0</v>
      </c>
      <c r="S772">
        <v>0</v>
      </c>
      <c r="T772">
        <v>0</v>
      </c>
      <c r="U772">
        <v>62313</v>
      </c>
      <c r="V772">
        <v>6948</v>
      </c>
      <c r="W772">
        <v>1855</v>
      </c>
      <c r="X772">
        <v>8803</v>
      </c>
      <c r="Y772">
        <v>64168</v>
      </c>
    </row>
    <row r="773" spans="1:25" x14ac:dyDescent="0.35">
      <c r="A773">
        <v>2024</v>
      </c>
      <c r="B773">
        <v>36</v>
      </c>
      <c r="C773" t="s">
        <v>821</v>
      </c>
      <c r="D773">
        <v>112</v>
      </c>
      <c r="E773" t="s">
        <v>31</v>
      </c>
      <c r="F773" t="s">
        <v>27</v>
      </c>
      <c r="G773">
        <v>0</v>
      </c>
      <c r="H773">
        <v>9100</v>
      </c>
      <c r="I773">
        <v>12390</v>
      </c>
      <c r="J773">
        <v>12476</v>
      </c>
      <c r="K773">
        <v>11809</v>
      </c>
      <c r="L773">
        <v>10170</v>
      </c>
      <c r="M773">
        <v>10801</v>
      </c>
      <c r="N773">
        <v>10611</v>
      </c>
      <c r="O773">
        <v>0</v>
      </c>
      <c r="P773">
        <v>0</v>
      </c>
      <c r="Q773">
        <v>0</v>
      </c>
      <c r="R773">
        <v>0</v>
      </c>
      <c r="S773">
        <v>0</v>
      </c>
      <c r="T773">
        <v>0</v>
      </c>
      <c r="U773">
        <v>77357</v>
      </c>
      <c r="V773">
        <v>8494</v>
      </c>
      <c r="W773">
        <v>334</v>
      </c>
      <c r="X773">
        <v>8828</v>
      </c>
      <c r="Y773">
        <v>77691</v>
      </c>
    </row>
    <row r="774" spans="1:25" x14ac:dyDescent="0.35">
      <c r="A774">
        <v>2024</v>
      </c>
      <c r="B774">
        <v>36</v>
      </c>
      <c r="C774" t="s">
        <v>821</v>
      </c>
      <c r="D774">
        <v>124</v>
      </c>
      <c r="E774" t="s">
        <v>824</v>
      </c>
      <c r="F774" t="s">
        <v>27</v>
      </c>
      <c r="G774">
        <v>0</v>
      </c>
      <c r="H774">
        <v>8989</v>
      </c>
      <c r="I774">
        <v>9338</v>
      </c>
      <c r="J774">
        <v>12637</v>
      </c>
      <c r="K774">
        <v>11601</v>
      </c>
      <c r="L774">
        <v>12562</v>
      </c>
      <c r="M774">
        <v>11094</v>
      </c>
      <c r="N774">
        <v>7163</v>
      </c>
      <c r="O774">
        <v>0</v>
      </c>
      <c r="P774">
        <v>0</v>
      </c>
      <c r="Q774">
        <v>0</v>
      </c>
      <c r="R774">
        <v>0</v>
      </c>
      <c r="S774">
        <v>0</v>
      </c>
      <c r="T774">
        <v>0</v>
      </c>
      <c r="U774">
        <v>73384</v>
      </c>
      <c r="V774">
        <v>7989</v>
      </c>
      <c r="W774">
        <v>1238</v>
      </c>
      <c r="X774">
        <v>9227</v>
      </c>
      <c r="Y774">
        <v>74622</v>
      </c>
    </row>
    <row r="775" spans="1:25" x14ac:dyDescent="0.35">
      <c r="A775">
        <v>2024</v>
      </c>
      <c r="B775">
        <v>36</v>
      </c>
      <c r="C775" t="s">
        <v>821</v>
      </c>
      <c r="D775">
        <v>132</v>
      </c>
      <c r="E775" t="s">
        <v>825</v>
      </c>
      <c r="F775" t="s">
        <v>27</v>
      </c>
      <c r="G775">
        <v>0</v>
      </c>
      <c r="H775">
        <v>8263</v>
      </c>
      <c r="I775">
        <v>11946</v>
      </c>
      <c r="J775">
        <v>10516</v>
      </c>
      <c r="K775">
        <v>12184</v>
      </c>
      <c r="L775">
        <v>10412</v>
      </c>
      <c r="M775">
        <v>10589</v>
      </c>
      <c r="N775">
        <v>0</v>
      </c>
      <c r="O775">
        <v>0</v>
      </c>
      <c r="P775">
        <v>0</v>
      </c>
      <c r="Q775">
        <v>0</v>
      </c>
      <c r="R775">
        <v>0</v>
      </c>
      <c r="S775">
        <v>0</v>
      </c>
      <c r="T775">
        <v>0</v>
      </c>
      <c r="U775">
        <v>63910</v>
      </c>
      <c r="V775">
        <v>5801</v>
      </c>
      <c r="W775">
        <v>945</v>
      </c>
      <c r="X775">
        <v>6746</v>
      </c>
      <c r="Y775">
        <v>64855</v>
      </c>
    </row>
    <row r="776" spans="1:25" x14ac:dyDescent="0.35">
      <c r="A776">
        <v>2024</v>
      </c>
      <c r="B776">
        <v>36</v>
      </c>
      <c r="C776" t="s">
        <v>821</v>
      </c>
      <c r="D776">
        <v>136</v>
      </c>
      <c r="E776" t="s">
        <v>826</v>
      </c>
      <c r="F776" t="s">
        <v>27</v>
      </c>
      <c r="G776">
        <v>0</v>
      </c>
      <c r="H776">
        <v>9151</v>
      </c>
      <c r="I776">
        <v>11384</v>
      </c>
      <c r="J776">
        <v>11795</v>
      </c>
      <c r="K776">
        <v>12602</v>
      </c>
      <c r="L776">
        <v>14399</v>
      </c>
      <c r="M776">
        <v>9681</v>
      </c>
      <c r="N776">
        <v>5803</v>
      </c>
      <c r="O776">
        <v>0</v>
      </c>
      <c r="P776">
        <v>0</v>
      </c>
      <c r="Q776">
        <v>0</v>
      </c>
      <c r="R776">
        <v>0</v>
      </c>
      <c r="S776">
        <v>0</v>
      </c>
      <c r="T776">
        <v>0</v>
      </c>
      <c r="U776">
        <v>74815</v>
      </c>
      <c r="V776">
        <v>10199</v>
      </c>
      <c r="W776">
        <v>8709</v>
      </c>
      <c r="X776">
        <v>18908</v>
      </c>
      <c r="Y776">
        <v>83524</v>
      </c>
    </row>
    <row r="777" spans="1:25" x14ac:dyDescent="0.35">
      <c r="A777">
        <v>2024</v>
      </c>
      <c r="B777">
        <v>36</v>
      </c>
      <c r="C777" t="s">
        <v>821</v>
      </c>
      <c r="D777">
        <v>140</v>
      </c>
      <c r="E777" t="s">
        <v>827</v>
      </c>
      <c r="F777" t="s">
        <v>27</v>
      </c>
      <c r="G777">
        <v>0</v>
      </c>
      <c r="H777">
        <v>7936</v>
      </c>
      <c r="I777">
        <v>9664</v>
      </c>
      <c r="J777">
        <v>10300</v>
      </c>
      <c r="K777">
        <v>7696</v>
      </c>
      <c r="L777">
        <v>11223</v>
      </c>
      <c r="M777">
        <v>9685</v>
      </c>
      <c r="N777">
        <v>8484</v>
      </c>
      <c r="O777">
        <v>0</v>
      </c>
      <c r="P777">
        <v>0</v>
      </c>
      <c r="Q777">
        <v>0</v>
      </c>
      <c r="R777">
        <v>0</v>
      </c>
      <c r="S777">
        <v>0</v>
      </c>
      <c r="T777">
        <v>0</v>
      </c>
      <c r="U777">
        <v>64988</v>
      </c>
      <c r="V777">
        <v>8515</v>
      </c>
      <c r="W777">
        <v>296</v>
      </c>
      <c r="X777">
        <v>8811</v>
      </c>
      <c r="Y777">
        <v>65284</v>
      </c>
    </row>
    <row r="778" spans="1:25" x14ac:dyDescent="0.35">
      <c r="A778">
        <v>2024</v>
      </c>
      <c r="B778">
        <v>36</v>
      </c>
      <c r="C778" t="s">
        <v>821</v>
      </c>
      <c r="D778">
        <v>144</v>
      </c>
      <c r="E778" t="s">
        <v>828</v>
      </c>
      <c r="F778" t="s">
        <v>27</v>
      </c>
      <c r="G778">
        <v>0</v>
      </c>
      <c r="H778">
        <v>8626</v>
      </c>
      <c r="I778">
        <v>8405</v>
      </c>
      <c r="J778">
        <v>8791</v>
      </c>
      <c r="K778">
        <v>7661</v>
      </c>
      <c r="L778">
        <v>11432</v>
      </c>
      <c r="M778">
        <v>6158</v>
      </c>
      <c r="N778">
        <v>6070</v>
      </c>
      <c r="O778">
        <v>0</v>
      </c>
      <c r="P778">
        <v>0</v>
      </c>
      <c r="Q778">
        <v>0</v>
      </c>
      <c r="R778">
        <v>0</v>
      </c>
      <c r="S778">
        <v>0</v>
      </c>
      <c r="T778">
        <v>0</v>
      </c>
      <c r="U778">
        <v>57143</v>
      </c>
      <c r="V778">
        <v>6297</v>
      </c>
      <c r="W778">
        <v>0</v>
      </c>
      <c r="X778">
        <v>6297</v>
      </c>
      <c r="Y778">
        <v>57143</v>
      </c>
    </row>
    <row r="779" spans="1:25" x14ac:dyDescent="0.35">
      <c r="A779">
        <v>2024</v>
      </c>
      <c r="B779">
        <v>36</v>
      </c>
      <c r="C779" t="s">
        <v>821</v>
      </c>
      <c r="D779">
        <v>148</v>
      </c>
      <c r="E779" t="s">
        <v>829</v>
      </c>
      <c r="F779" t="s">
        <v>27</v>
      </c>
      <c r="G779">
        <v>0</v>
      </c>
      <c r="H779">
        <v>6001</v>
      </c>
      <c r="I779">
        <v>6252</v>
      </c>
      <c r="J779">
        <v>6592</v>
      </c>
      <c r="K779">
        <v>5145</v>
      </c>
      <c r="L779">
        <v>5327</v>
      </c>
      <c r="M779">
        <v>6007</v>
      </c>
      <c r="N779">
        <v>6848</v>
      </c>
      <c r="O779">
        <v>0</v>
      </c>
      <c r="P779">
        <v>0</v>
      </c>
      <c r="Q779">
        <v>0</v>
      </c>
      <c r="R779">
        <v>0</v>
      </c>
      <c r="S779">
        <v>0</v>
      </c>
      <c r="T779">
        <v>0</v>
      </c>
      <c r="U779">
        <v>42172</v>
      </c>
      <c r="V779">
        <v>6723</v>
      </c>
      <c r="W779">
        <v>8547</v>
      </c>
      <c r="X779">
        <v>15270</v>
      </c>
      <c r="Y779">
        <v>50719</v>
      </c>
    </row>
    <row r="780" spans="1:25" x14ac:dyDescent="0.35">
      <c r="A780">
        <v>2024</v>
      </c>
      <c r="B780">
        <v>36</v>
      </c>
      <c r="C780" t="s">
        <v>821</v>
      </c>
      <c r="D780">
        <v>160</v>
      </c>
      <c r="E780" t="s">
        <v>219</v>
      </c>
      <c r="F780" t="s">
        <v>27</v>
      </c>
      <c r="G780">
        <v>0</v>
      </c>
      <c r="H780">
        <v>14584</v>
      </c>
      <c r="I780">
        <v>17451</v>
      </c>
      <c r="J780">
        <v>16293</v>
      </c>
      <c r="K780">
        <v>20602</v>
      </c>
      <c r="L780">
        <v>16289</v>
      </c>
      <c r="M780">
        <v>16668</v>
      </c>
      <c r="N780">
        <v>0</v>
      </c>
      <c r="O780">
        <v>0</v>
      </c>
      <c r="P780">
        <v>0</v>
      </c>
      <c r="Q780">
        <v>0</v>
      </c>
      <c r="R780">
        <v>0</v>
      </c>
      <c r="S780">
        <v>0</v>
      </c>
      <c r="T780">
        <v>0</v>
      </c>
      <c r="U780">
        <v>101887</v>
      </c>
      <c r="V780">
        <v>12572</v>
      </c>
      <c r="W780">
        <v>10</v>
      </c>
      <c r="X780">
        <v>12582</v>
      </c>
      <c r="Y780">
        <v>101897</v>
      </c>
    </row>
    <row r="781" spans="1:25" x14ac:dyDescent="0.35">
      <c r="A781">
        <v>2024</v>
      </c>
      <c r="B781">
        <v>36</v>
      </c>
      <c r="C781" t="s">
        <v>821</v>
      </c>
      <c r="D781">
        <v>176</v>
      </c>
      <c r="E781" t="s">
        <v>830</v>
      </c>
      <c r="F781" t="s">
        <v>27</v>
      </c>
      <c r="G781">
        <v>0</v>
      </c>
      <c r="H781">
        <v>6233</v>
      </c>
      <c r="I781">
        <v>7021</v>
      </c>
      <c r="J781">
        <v>7385</v>
      </c>
      <c r="K781">
        <v>8420</v>
      </c>
      <c r="L781">
        <v>8439</v>
      </c>
      <c r="M781">
        <v>9154</v>
      </c>
      <c r="N781">
        <v>9127</v>
      </c>
      <c r="O781">
        <v>0</v>
      </c>
      <c r="P781">
        <v>0</v>
      </c>
      <c r="Q781">
        <v>0</v>
      </c>
      <c r="R781">
        <v>0</v>
      </c>
      <c r="S781">
        <v>0</v>
      </c>
      <c r="T781">
        <v>0</v>
      </c>
      <c r="U781">
        <v>55779</v>
      </c>
      <c r="V781">
        <v>6956</v>
      </c>
      <c r="W781">
        <v>0</v>
      </c>
      <c r="X781">
        <v>6956</v>
      </c>
      <c r="Y781">
        <v>55779</v>
      </c>
    </row>
    <row r="782" spans="1:25" x14ac:dyDescent="0.35">
      <c r="A782">
        <v>2024</v>
      </c>
      <c r="B782">
        <v>36</v>
      </c>
      <c r="C782" t="s">
        <v>821</v>
      </c>
      <c r="D782">
        <v>180</v>
      </c>
      <c r="E782" t="s">
        <v>831</v>
      </c>
      <c r="F782" t="s">
        <v>27</v>
      </c>
      <c r="G782">
        <v>180</v>
      </c>
      <c r="H782">
        <v>11441</v>
      </c>
      <c r="I782">
        <v>10413</v>
      </c>
      <c r="J782">
        <v>15925</v>
      </c>
      <c r="K782">
        <v>12780</v>
      </c>
      <c r="L782">
        <v>13102</v>
      </c>
      <c r="M782">
        <v>10800</v>
      </c>
      <c r="N782">
        <v>11265</v>
      </c>
      <c r="O782">
        <v>0</v>
      </c>
      <c r="P782">
        <v>0</v>
      </c>
      <c r="Q782">
        <v>0</v>
      </c>
      <c r="R782">
        <v>0</v>
      </c>
      <c r="S782">
        <v>0</v>
      </c>
      <c r="T782">
        <v>0</v>
      </c>
      <c r="U782">
        <v>85906</v>
      </c>
      <c r="V782">
        <v>9169</v>
      </c>
      <c r="W782">
        <v>3367</v>
      </c>
      <c r="X782">
        <v>12536</v>
      </c>
      <c r="Y782">
        <v>89273</v>
      </c>
    </row>
    <row r="783" spans="1:25" x14ac:dyDescent="0.35">
      <c r="A783">
        <v>2024</v>
      </c>
      <c r="B783">
        <v>36</v>
      </c>
      <c r="C783" t="s">
        <v>821</v>
      </c>
      <c r="D783">
        <v>184</v>
      </c>
      <c r="E783" t="s">
        <v>832</v>
      </c>
      <c r="F783" t="s">
        <v>27</v>
      </c>
      <c r="G783">
        <v>540</v>
      </c>
      <c r="H783">
        <v>7492</v>
      </c>
      <c r="I783">
        <v>8585</v>
      </c>
      <c r="J783">
        <v>7810</v>
      </c>
      <c r="K783">
        <v>5967</v>
      </c>
      <c r="L783">
        <v>8884</v>
      </c>
      <c r="M783">
        <v>9866</v>
      </c>
      <c r="N783">
        <v>6733</v>
      </c>
      <c r="O783">
        <v>0</v>
      </c>
      <c r="P783">
        <v>0</v>
      </c>
      <c r="Q783">
        <v>0</v>
      </c>
      <c r="R783">
        <v>0</v>
      </c>
      <c r="S783">
        <v>0</v>
      </c>
      <c r="T783">
        <v>0</v>
      </c>
      <c r="U783">
        <v>55877</v>
      </c>
      <c r="V783">
        <v>6089</v>
      </c>
      <c r="W783">
        <v>180</v>
      </c>
      <c r="X783">
        <v>6269</v>
      </c>
      <c r="Y783">
        <v>56057</v>
      </c>
    </row>
    <row r="784" spans="1:25" x14ac:dyDescent="0.35">
      <c r="A784">
        <v>2024</v>
      </c>
      <c r="B784">
        <v>36</v>
      </c>
      <c r="C784" t="s">
        <v>821</v>
      </c>
      <c r="D784">
        <v>188</v>
      </c>
      <c r="E784" t="s">
        <v>833</v>
      </c>
      <c r="F784" t="s">
        <v>27</v>
      </c>
      <c r="G784">
        <v>0</v>
      </c>
      <c r="H784">
        <v>7735</v>
      </c>
      <c r="I784">
        <v>8964</v>
      </c>
      <c r="J784">
        <v>9345</v>
      </c>
      <c r="K784">
        <v>8670</v>
      </c>
      <c r="L784">
        <v>10129</v>
      </c>
      <c r="M784">
        <v>7569</v>
      </c>
      <c r="N784">
        <v>7576</v>
      </c>
      <c r="O784">
        <v>0</v>
      </c>
      <c r="P784">
        <v>0</v>
      </c>
      <c r="Q784">
        <v>0</v>
      </c>
      <c r="R784">
        <v>0</v>
      </c>
      <c r="S784">
        <v>0</v>
      </c>
      <c r="T784">
        <v>0</v>
      </c>
      <c r="U784">
        <v>59988</v>
      </c>
      <c r="V784">
        <v>7471</v>
      </c>
      <c r="W784">
        <v>139</v>
      </c>
      <c r="X784">
        <v>7610</v>
      </c>
      <c r="Y784">
        <v>60127</v>
      </c>
    </row>
    <row r="785" spans="1:25" x14ac:dyDescent="0.35">
      <c r="A785">
        <v>2024</v>
      </c>
      <c r="B785">
        <v>36</v>
      </c>
      <c r="C785" t="s">
        <v>821</v>
      </c>
      <c r="D785">
        <v>196</v>
      </c>
      <c r="E785" t="s">
        <v>834</v>
      </c>
      <c r="F785" t="s">
        <v>27</v>
      </c>
      <c r="G785">
        <v>0</v>
      </c>
      <c r="H785">
        <v>7758</v>
      </c>
      <c r="I785">
        <v>8720</v>
      </c>
      <c r="J785">
        <v>7758</v>
      </c>
      <c r="K785">
        <v>8522</v>
      </c>
      <c r="L785">
        <v>10156</v>
      </c>
      <c r="M785">
        <v>9120</v>
      </c>
      <c r="N785">
        <v>8491</v>
      </c>
      <c r="O785">
        <v>0</v>
      </c>
      <c r="P785">
        <v>0</v>
      </c>
      <c r="Q785">
        <v>0</v>
      </c>
      <c r="R785">
        <v>0</v>
      </c>
      <c r="S785">
        <v>0</v>
      </c>
      <c r="T785">
        <v>0</v>
      </c>
      <c r="U785">
        <v>60525</v>
      </c>
      <c r="V785">
        <v>9745</v>
      </c>
      <c r="W785">
        <v>194</v>
      </c>
      <c r="X785">
        <v>9939</v>
      </c>
      <c r="Y785">
        <v>60719</v>
      </c>
    </row>
    <row r="786" spans="1:25" x14ac:dyDescent="0.35">
      <c r="A786">
        <v>2024</v>
      </c>
      <c r="B786">
        <v>36</v>
      </c>
      <c r="C786" t="s">
        <v>821</v>
      </c>
      <c r="D786">
        <v>204</v>
      </c>
      <c r="E786" t="s">
        <v>835</v>
      </c>
      <c r="F786" t="s">
        <v>27</v>
      </c>
      <c r="G786">
        <v>180</v>
      </c>
      <c r="H786">
        <v>3162</v>
      </c>
      <c r="I786">
        <v>5096</v>
      </c>
      <c r="J786">
        <v>3390</v>
      </c>
      <c r="K786">
        <v>4825</v>
      </c>
      <c r="L786">
        <v>5100</v>
      </c>
      <c r="M786">
        <v>3306</v>
      </c>
      <c r="N786">
        <v>3394</v>
      </c>
      <c r="O786">
        <v>0</v>
      </c>
      <c r="P786">
        <v>0</v>
      </c>
      <c r="Q786">
        <v>0</v>
      </c>
      <c r="R786">
        <v>0</v>
      </c>
      <c r="S786">
        <v>0</v>
      </c>
      <c r="T786">
        <v>0</v>
      </c>
      <c r="U786">
        <v>28453</v>
      </c>
      <c r="V786">
        <v>3892</v>
      </c>
      <c r="W786">
        <v>94</v>
      </c>
      <c r="X786">
        <v>3986</v>
      </c>
      <c r="Y786">
        <v>28547</v>
      </c>
    </row>
    <row r="787" spans="1:25" x14ac:dyDescent="0.35">
      <c r="A787">
        <v>2024</v>
      </c>
      <c r="B787">
        <v>36</v>
      </c>
      <c r="C787" t="s">
        <v>821</v>
      </c>
      <c r="D787">
        <v>216</v>
      </c>
      <c r="E787" t="s">
        <v>836</v>
      </c>
      <c r="F787" t="s">
        <v>27</v>
      </c>
      <c r="G787">
        <v>0</v>
      </c>
      <c r="H787">
        <v>10604</v>
      </c>
      <c r="I787">
        <v>12259</v>
      </c>
      <c r="J787">
        <v>7220</v>
      </c>
      <c r="K787">
        <v>8230</v>
      </c>
      <c r="L787">
        <v>8648</v>
      </c>
      <c r="M787">
        <v>9064</v>
      </c>
      <c r="N787">
        <v>10403</v>
      </c>
      <c r="O787">
        <v>0</v>
      </c>
      <c r="P787">
        <v>0</v>
      </c>
      <c r="Q787">
        <v>0</v>
      </c>
      <c r="R787">
        <v>0</v>
      </c>
      <c r="S787">
        <v>0</v>
      </c>
      <c r="T787">
        <v>0</v>
      </c>
      <c r="U787">
        <v>66428</v>
      </c>
      <c r="V787">
        <v>9601</v>
      </c>
      <c r="W787">
        <v>4929</v>
      </c>
      <c r="X787">
        <v>14530</v>
      </c>
      <c r="Y787">
        <v>71357</v>
      </c>
    </row>
    <row r="788" spans="1:25" x14ac:dyDescent="0.35">
      <c r="A788">
        <v>2024</v>
      </c>
      <c r="B788">
        <v>36</v>
      </c>
      <c r="C788" t="s">
        <v>821</v>
      </c>
      <c r="D788">
        <v>220</v>
      </c>
      <c r="E788" t="s">
        <v>837</v>
      </c>
      <c r="F788" t="s">
        <v>27</v>
      </c>
      <c r="G788">
        <v>0</v>
      </c>
      <c r="H788">
        <v>5680</v>
      </c>
      <c r="I788">
        <v>5015</v>
      </c>
      <c r="J788">
        <v>5651</v>
      </c>
      <c r="K788">
        <v>6122</v>
      </c>
      <c r="L788">
        <v>3980</v>
      </c>
      <c r="M788">
        <v>6623</v>
      </c>
      <c r="N788">
        <v>6219</v>
      </c>
      <c r="O788">
        <v>0</v>
      </c>
      <c r="P788">
        <v>0</v>
      </c>
      <c r="Q788">
        <v>0</v>
      </c>
      <c r="R788">
        <v>0</v>
      </c>
      <c r="S788">
        <v>0</v>
      </c>
      <c r="T788">
        <v>0</v>
      </c>
      <c r="U788">
        <v>39290</v>
      </c>
      <c r="V788">
        <v>4117</v>
      </c>
      <c r="W788">
        <v>481</v>
      </c>
      <c r="X788">
        <v>4598</v>
      </c>
      <c r="Y788">
        <v>39771</v>
      </c>
    </row>
    <row r="789" spans="1:25" x14ac:dyDescent="0.35">
      <c r="A789">
        <v>2024</v>
      </c>
      <c r="B789">
        <v>36</v>
      </c>
      <c r="C789" t="s">
        <v>821</v>
      </c>
      <c r="D789">
        <v>224</v>
      </c>
      <c r="E789" t="s">
        <v>838</v>
      </c>
      <c r="F789" t="s">
        <v>27</v>
      </c>
      <c r="G789">
        <v>0</v>
      </c>
      <c r="H789">
        <v>5552</v>
      </c>
      <c r="I789">
        <v>8694</v>
      </c>
      <c r="J789">
        <v>6364</v>
      </c>
      <c r="K789">
        <v>5662</v>
      </c>
      <c r="L789">
        <v>7364</v>
      </c>
      <c r="M789">
        <v>7662</v>
      </c>
      <c r="N789">
        <v>8150</v>
      </c>
      <c r="O789">
        <v>5702</v>
      </c>
      <c r="P789">
        <v>4073</v>
      </c>
      <c r="Q789">
        <v>0</v>
      </c>
      <c r="R789">
        <v>0</v>
      </c>
      <c r="S789">
        <v>0</v>
      </c>
      <c r="T789">
        <v>0</v>
      </c>
      <c r="U789">
        <v>59223</v>
      </c>
      <c r="V789">
        <v>10270</v>
      </c>
      <c r="W789">
        <v>4415</v>
      </c>
      <c r="X789">
        <v>14685</v>
      </c>
      <c r="Y789">
        <v>63638</v>
      </c>
    </row>
    <row r="790" spans="1:25" x14ac:dyDescent="0.35">
      <c r="A790">
        <v>2024</v>
      </c>
      <c r="B790">
        <v>36</v>
      </c>
      <c r="C790" t="s">
        <v>821</v>
      </c>
      <c r="D790">
        <v>242</v>
      </c>
      <c r="E790" t="s">
        <v>839</v>
      </c>
      <c r="F790" t="s">
        <v>27</v>
      </c>
      <c r="G790">
        <v>0</v>
      </c>
      <c r="H790">
        <v>6487</v>
      </c>
      <c r="I790">
        <v>6294</v>
      </c>
      <c r="J790">
        <v>7485</v>
      </c>
      <c r="K790">
        <v>3507</v>
      </c>
      <c r="L790">
        <v>6320</v>
      </c>
      <c r="M790">
        <v>5633</v>
      </c>
      <c r="N790">
        <v>0</v>
      </c>
      <c r="O790">
        <v>0</v>
      </c>
      <c r="P790">
        <v>0</v>
      </c>
      <c r="Q790">
        <v>0</v>
      </c>
      <c r="R790">
        <v>0</v>
      </c>
      <c r="S790">
        <v>0</v>
      </c>
      <c r="T790">
        <v>0</v>
      </c>
      <c r="U790">
        <v>35726</v>
      </c>
      <c r="V790">
        <v>6232</v>
      </c>
      <c r="W790">
        <v>4299</v>
      </c>
      <c r="X790">
        <v>10531</v>
      </c>
      <c r="Y790">
        <v>40025</v>
      </c>
    </row>
    <row r="791" spans="1:25" x14ac:dyDescent="0.35">
      <c r="A791">
        <v>2024</v>
      </c>
      <c r="B791">
        <v>36</v>
      </c>
      <c r="C791" t="s">
        <v>821</v>
      </c>
      <c r="D791">
        <v>244</v>
      </c>
      <c r="E791" t="s">
        <v>840</v>
      </c>
      <c r="F791" t="s">
        <v>27</v>
      </c>
      <c r="G791">
        <v>0</v>
      </c>
      <c r="H791">
        <v>4898</v>
      </c>
      <c r="I791">
        <v>5584</v>
      </c>
      <c r="J791">
        <v>7008</v>
      </c>
      <c r="K791">
        <v>6974</v>
      </c>
      <c r="L791">
        <v>5588</v>
      </c>
      <c r="M791">
        <v>4917</v>
      </c>
      <c r="N791">
        <v>0</v>
      </c>
      <c r="O791">
        <v>0</v>
      </c>
      <c r="P791">
        <v>0</v>
      </c>
      <c r="Q791">
        <v>0</v>
      </c>
      <c r="R791">
        <v>0</v>
      </c>
      <c r="S791">
        <v>0</v>
      </c>
      <c r="T791">
        <v>0</v>
      </c>
      <c r="U791">
        <v>34969</v>
      </c>
      <c r="V791">
        <v>6293</v>
      </c>
      <c r="W791">
        <v>0</v>
      </c>
      <c r="X791">
        <v>6293</v>
      </c>
      <c r="Y791">
        <v>34969</v>
      </c>
    </row>
    <row r="792" spans="1:25" x14ac:dyDescent="0.35">
      <c r="A792">
        <v>2024</v>
      </c>
      <c r="B792">
        <v>36</v>
      </c>
      <c r="C792" t="s">
        <v>821</v>
      </c>
      <c r="D792">
        <v>252</v>
      </c>
      <c r="E792" t="s">
        <v>841</v>
      </c>
      <c r="F792" t="s">
        <v>27</v>
      </c>
      <c r="G792">
        <v>0</v>
      </c>
      <c r="H792">
        <v>7549</v>
      </c>
      <c r="I792">
        <v>7522</v>
      </c>
      <c r="J792">
        <v>6408</v>
      </c>
      <c r="K792">
        <v>7745</v>
      </c>
      <c r="L792">
        <v>6497</v>
      </c>
      <c r="M792">
        <v>5447</v>
      </c>
      <c r="N792">
        <v>8297</v>
      </c>
      <c r="O792">
        <v>0</v>
      </c>
      <c r="P792">
        <v>0</v>
      </c>
      <c r="Q792">
        <v>0</v>
      </c>
      <c r="R792">
        <v>0</v>
      </c>
      <c r="S792">
        <v>0</v>
      </c>
      <c r="T792">
        <v>0</v>
      </c>
      <c r="U792">
        <v>49465</v>
      </c>
      <c r="V792">
        <v>8920</v>
      </c>
      <c r="W792">
        <v>172</v>
      </c>
      <c r="X792">
        <v>9092</v>
      </c>
      <c r="Y792">
        <v>49637</v>
      </c>
    </row>
    <row r="793" spans="1:25" x14ac:dyDescent="0.35">
      <c r="A793">
        <v>2024</v>
      </c>
      <c r="B793">
        <v>36</v>
      </c>
      <c r="C793" t="s">
        <v>821</v>
      </c>
      <c r="D793">
        <v>262</v>
      </c>
      <c r="E793" t="s">
        <v>304</v>
      </c>
      <c r="F793" t="s">
        <v>27</v>
      </c>
      <c r="G793">
        <v>0</v>
      </c>
      <c r="H793">
        <v>9450</v>
      </c>
      <c r="I793">
        <v>8152</v>
      </c>
      <c r="J793">
        <v>10197</v>
      </c>
      <c r="K793">
        <v>8886</v>
      </c>
      <c r="L793">
        <v>8483</v>
      </c>
      <c r="M793">
        <v>8249</v>
      </c>
      <c r="N793">
        <v>9531</v>
      </c>
      <c r="O793">
        <v>0</v>
      </c>
      <c r="P793">
        <v>0</v>
      </c>
      <c r="Q793">
        <v>0</v>
      </c>
      <c r="R793">
        <v>0</v>
      </c>
      <c r="S793">
        <v>0</v>
      </c>
      <c r="T793">
        <v>0</v>
      </c>
      <c r="U793">
        <v>62948</v>
      </c>
      <c r="V793">
        <v>8791</v>
      </c>
      <c r="W793">
        <v>0</v>
      </c>
      <c r="X793">
        <v>8791</v>
      </c>
      <c r="Y793">
        <v>62948</v>
      </c>
    </row>
    <row r="794" spans="1:25" x14ac:dyDescent="0.35">
      <c r="A794">
        <v>2024</v>
      </c>
      <c r="B794">
        <v>36</v>
      </c>
      <c r="C794" t="s">
        <v>821</v>
      </c>
      <c r="D794">
        <v>268</v>
      </c>
      <c r="E794" t="s">
        <v>799</v>
      </c>
      <c r="F794" t="s">
        <v>27</v>
      </c>
      <c r="G794">
        <v>1080</v>
      </c>
      <c r="H794">
        <v>9637</v>
      </c>
      <c r="I794">
        <v>11982</v>
      </c>
      <c r="J794">
        <v>12612</v>
      </c>
      <c r="K794">
        <v>10544</v>
      </c>
      <c r="L794">
        <v>10851</v>
      </c>
      <c r="M794">
        <v>9514</v>
      </c>
      <c r="N794">
        <v>9982</v>
      </c>
      <c r="O794">
        <v>0</v>
      </c>
      <c r="P794">
        <v>0</v>
      </c>
      <c r="Q794">
        <v>0</v>
      </c>
      <c r="R794">
        <v>0</v>
      </c>
      <c r="S794">
        <v>0</v>
      </c>
      <c r="T794">
        <v>0</v>
      </c>
      <c r="U794">
        <v>76202</v>
      </c>
      <c r="V794">
        <v>6593</v>
      </c>
      <c r="W794">
        <v>268</v>
      </c>
      <c r="X794">
        <v>6861</v>
      </c>
      <c r="Y794">
        <v>76470</v>
      </c>
    </row>
    <row r="795" spans="1:25" x14ac:dyDescent="0.35">
      <c r="A795">
        <v>2024</v>
      </c>
      <c r="B795">
        <v>36</v>
      </c>
      <c r="C795" t="s">
        <v>821</v>
      </c>
      <c r="D795">
        <v>272</v>
      </c>
      <c r="E795" t="s">
        <v>235</v>
      </c>
      <c r="F795" t="s">
        <v>27</v>
      </c>
      <c r="G795">
        <v>157</v>
      </c>
      <c r="H795">
        <v>8819</v>
      </c>
      <c r="I795">
        <v>7711</v>
      </c>
      <c r="J795">
        <v>9159</v>
      </c>
      <c r="K795">
        <v>7117</v>
      </c>
      <c r="L795">
        <v>9165</v>
      </c>
      <c r="M795">
        <v>7976</v>
      </c>
      <c r="N795">
        <v>7178</v>
      </c>
      <c r="O795">
        <v>0</v>
      </c>
      <c r="P795">
        <v>0</v>
      </c>
      <c r="Q795">
        <v>0</v>
      </c>
      <c r="R795">
        <v>0</v>
      </c>
      <c r="S795">
        <v>0</v>
      </c>
      <c r="T795">
        <v>0</v>
      </c>
      <c r="U795">
        <v>57282</v>
      </c>
      <c r="V795">
        <v>5575</v>
      </c>
      <c r="W795">
        <v>347</v>
      </c>
      <c r="X795">
        <v>5922</v>
      </c>
      <c r="Y795">
        <v>57629</v>
      </c>
    </row>
    <row r="796" spans="1:25" x14ac:dyDescent="0.35">
      <c r="A796">
        <v>2024</v>
      </c>
      <c r="B796">
        <v>36</v>
      </c>
      <c r="C796" t="s">
        <v>821</v>
      </c>
      <c r="D796">
        <v>276</v>
      </c>
      <c r="E796" t="s">
        <v>742</v>
      </c>
      <c r="F796" t="s">
        <v>27</v>
      </c>
      <c r="G796">
        <v>0</v>
      </c>
      <c r="H796">
        <v>6248</v>
      </c>
      <c r="I796">
        <v>7606</v>
      </c>
      <c r="J796">
        <v>7278</v>
      </c>
      <c r="K796">
        <v>7145</v>
      </c>
      <c r="L796">
        <v>8025</v>
      </c>
      <c r="M796">
        <v>9436</v>
      </c>
      <c r="N796">
        <v>4568</v>
      </c>
      <c r="O796">
        <v>0</v>
      </c>
      <c r="P796">
        <v>0</v>
      </c>
      <c r="Q796">
        <v>0</v>
      </c>
      <c r="R796">
        <v>0</v>
      </c>
      <c r="S796">
        <v>0</v>
      </c>
      <c r="T796">
        <v>0</v>
      </c>
      <c r="U796">
        <v>50306</v>
      </c>
      <c r="V796">
        <v>8574</v>
      </c>
      <c r="W796">
        <v>748</v>
      </c>
      <c r="X796">
        <v>9322</v>
      </c>
      <c r="Y796">
        <v>51054</v>
      </c>
    </row>
    <row r="797" spans="1:25" x14ac:dyDescent="0.35">
      <c r="A797">
        <v>2024</v>
      </c>
      <c r="B797">
        <v>36</v>
      </c>
      <c r="C797" t="s">
        <v>821</v>
      </c>
      <c r="D797">
        <v>288</v>
      </c>
      <c r="E797" t="s">
        <v>365</v>
      </c>
      <c r="F797" t="s">
        <v>27</v>
      </c>
      <c r="G797">
        <v>0</v>
      </c>
      <c r="H797">
        <v>9219</v>
      </c>
      <c r="I797">
        <v>10507</v>
      </c>
      <c r="J797">
        <v>11172</v>
      </c>
      <c r="K797">
        <v>11968</v>
      </c>
      <c r="L797">
        <v>13580</v>
      </c>
      <c r="M797">
        <v>11632</v>
      </c>
      <c r="N797">
        <v>15034</v>
      </c>
      <c r="O797">
        <v>0</v>
      </c>
      <c r="P797">
        <v>0</v>
      </c>
      <c r="Q797">
        <v>0</v>
      </c>
      <c r="R797">
        <v>0</v>
      </c>
      <c r="S797">
        <v>0</v>
      </c>
      <c r="T797">
        <v>0</v>
      </c>
      <c r="U797">
        <v>83112</v>
      </c>
      <c r="V797">
        <v>7940</v>
      </c>
      <c r="W797">
        <v>16</v>
      </c>
      <c r="X797">
        <v>7956</v>
      </c>
      <c r="Y797">
        <v>83128</v>
      </c>
    </row>
    <row r="798" spans="1:25" x14ac:dyDescent="0.35">
      <c r="A798">
        <v>2024</v>
      </c>
      <c r="B798">
        <v>36</v>
      </c>
      <c r="C798" t="s">
        <v>821</v>
      </c>
      <c r="D798">
        <v>404</v>
      </c>
      <c r="E798" t="s">
        <v>842</v>
      </c>
      <c r="F798" t="s">
        <v>27</v>
      </c>
      <c r="G798">
        <v>0</v>
      </c>
      <c r="H798">
        <v>0</v>
      </c>
      <c r="I798">
        <v>0</v>
      </c>
      <c r="J798">
        <v>0</v>
      </c>
      <c r="K798">
        <v>0</v>
      </c>
      <c r="L798">
        <v>0</v>
      </c>
      <c r="M798">
        <v>0</v>
      </c>
      <c r="N798">
        <v>0</v>
      </c>
      <c r="O798">
        <v>31691</v>
      </c>
      <c r="P798">
        <v>33485</v>
      </c>
      <c r="Q798">
        <v>0</v>
      </c>
      <c r="R798">
        <v>0</v>
      </c>
      <c r="S798">
        <v>0</v>
      </c>
      <c r="T798">
        <v>0</v>
      </c>
      <c r="U798">
        <v>65176</v>
      </c>
      <c r="V798">
        <v>8761</v>
      </c>
      <c r="W798">
        <v>4690</v>
      </c>
      <c r="X798">
        <v>13451</v>
      </c>
      <c r="Y798">
        <v>69866</v>
      </c>
    </row>
    <row r="799" spans="1:25" x14ac:dyDescent="0.35">
      <c r="A799">
        <v>2024</v>
      </c>
      <c r="B799">
        <v>36</v>
      </c>
      <c r="C799" t="s">
        <v>821</v>
      </c>
      <c r="D799">
        <v>408</v>
      </c>
      <c r="E799" t="s">
        <v>843</v>
      </c>
      <c r="F799" t="s">
        <v>27</v>
      </c>
      <c r="G799">
        <v>0</v>
      </c>
      <c r="H799">
        <v>0</v>
      </c>
      <c r="I799">
        <v>0</v>
      </c>
      <c r="J799">
        <v>0</v>
      </c>
      <c r="K799">
        <v>0</v>
      </c>
      <c r="L799">
        <v>0</v>
      </c>
      <c r="M799">
        <v>0</v>
      </c>
      <c r="N799">
        <v>0</v>
      </c>
      <c r="O799">
        <v>50095</v>
      </c>
      <c r="P799">
        <v>47919</v>
      </c>
      <c r="Q799">
        <v>0</v>
      </c>
      <c r="R799">
        <v>0</v>
      </c>
      <c r="S799">
        <v>0</v>
      </c>
      <c r="T799">
        <v>0</v>
      </c>
      <c r="U799">
        <v>98014</v>
      </c>
      <c r="V799">
        <v>9845</v>
      </c>
      <c r="W799">
        <v>2635</v>
      </c>
      <c r="X799">
        <v>12480</v>
      </c>
      <c r="Y799">
        <v>100649</v>
      </c>
    </row>
    <row r="800" spans="1:25" x14ac:dyDescent="0.35">
      <c r="A800">
        <v>2024</v>
      </c>
      <c r="B800">
        <v>36</v>
      </c>
      <c r="C800" t="s">
        <v>821</v>
      </c>
      <c r="D800">
        <v>412</v>
      </c>
      <c r="E800" t="s">
        <v>844</v>
      </c>
      <c r="F800" t="s">
        <v>27</v>
      </c>
      <c r="G800">
        <v>0</v>
      </c>
      <c r="H800">
        <v>0</v>
      </c>
      <c r="I800">
        <v>0</v>
      </c>
      <c r="J800">
        <v>0</v>
      </c>
      <c r="K800">
        <v>0</v>
      </c>
      <c r="L800">
        <v>0</v>
      </c>
      <c r="M800">
        <v>0</v>
      </c>
      <c r="N800">
        <v>35565</v>
      </c>
      <c r="O800">
        <v>41476</v>
      </c>
      <c r="P800">
        <v>39843</v>
      </c>
      <c r="Q800">
        <v>0</v>
      </c>
      <c r="R800">
        <v>0</v>
      </c>
      <c r="S800">
        <v>0</v>
      </c>
      <c r="T800">
        <v>0</v>
      </c>
      <c r="U800">
        <v>116884</v>
      </c>
      <c r="V800">
        <v>14119</v>
      </c>
      <c r="W800">
        <v>5314</v>
      </c>
      <c r="X800">
        <v>19433</v>
      </c>
      <c r="Y800">
        <v>122198</v>
      </c>
    </row>
    <row r="801" spans="1:25" x14ac:dyDescent="0.35">
      <c r="A801">
        <v>2024</v>
      </c>
      <c r="B801">
        <v>36</v>
      </c>
      <c r="C801" t="s">
        <v>821</v>
      </c>
      <c r="D801">
        <v>416</v>
      </c>
      <c r="E801" t="s">
        <v>845</v>
      </c>
      <c r="F801" t="s">
        <v>27</v>
      </c>
      <c r="G801">
        <v>0</v>
      </c>
      <c r="H801">
        <v>0</v>
      </c>
      <c r="I801">
        <v>0</v>
      </c>
      <c r="J801">
        <v>0</v>
      </c>
      <c r="K801">
        <v>0</v>
      </c>
      <c r="L801">
        <v>0</v>
      </c>
      <c r="M801">
        <v>0</v>
      </c>
      <c r="N801">
        <v>0</v>
      </c>
      <c r="O801">
        <v>44132</v>
      </c>
      <c r="P801">
        <v>44403</v>
      </c>
      <c r="Q801">
        <v>0</v>
      </c>
      <c r="R801">
        <v>0</v>
      </c>
      <c r="S801">
        <v>0</v>
      </c>
      <c r="T801">
        <v>0</v>
      </c>
      <c r="U801">
        <v>88535</v>
      </c>
      <c r="V801">
        <v>7583</v>
      </c>
      <c r="W801">
        <v>3379</v>
      </c>
      <c r="X801">
        <v>10962</v>
      </c>
      <c r="Y801">
        <v>91914</v>
      </c>
    </row>
    <row r="802" spans="1:25" x14ac:dyDescent="0.35">
      <c r="A802">
        <v>2024</v>
      </c>
      <c r="B802">
        <v>36</v>
      </c>
      <c r="C802" t="s">
        <v>821</v>
      </c>
      <c r="D802">
        <v>440</v>
      </c>
      <c r="E802" t="s">
        <v>846</v>
      </c>
      <c r="F802" t="s">
        <v>27</v>
      </c>
      <c r="G802">
        <v>0</v>
      </c>
      <c r="H802">
        <v>0</v>
      </c>
      <c r="I802">
        <v>0</v>
      </c>
      <c r="J802">
        <v>0</v>
      </c>
      <c r="K802">
        <v>0</v>
      </c>
      <c r="L802">
        <v>0</v>
      </c>
      <c r="M802">
        <v>0</v>
      </c>
      <c r="N802">
        <v>0</v>
      </c>
      <c r="O802">
        <v>48794</v>
      </c>
      <c r="P802">
        <v>53139</v>
      </c>
      <c r="Q802">
        <v>0</v>
      </c>
      <c r="R802">
        <v>0</v>
      </c>
      <c r="S802">
        <v>0</v>
      </c>
      <c r="T802">
        <v>0</v>
      </c>
      <c r="U802">
        <v>101933</v>
      </c>
      <c r="V802">
        <v>12876</v>
      </c>
      <c r="W802">
        <v>2483</v>
      </c>
      <c r="X802">
        <v>15359</v>
      </c>
      <c r="Y802">
        <v>104416</v>
      </c>
    </row>
    <row r="803" spans="1:25" x14ac:dyDescent="0.35">
      <c r="A803">
        <v>2024</v>
      </c>
      <c r="B803">
        <v>36</v>
      </c>
      <c r="C803" t="s">
        <v>821</v>
      </c>
      <c r="D803">
        <v>704</v>
      </c>
      <c r="E803" t="s">
        <v>847</v>
      </c>
      <c r="F803" t="s">
        <v>27</v>
      </c>
      <c r="G803">
        <v>0</v>
      </c>
      <c r="H803">
        <v>0</v>
      </c>
      <c r="I803">
        <v>0</v>
      </c>
      <c r="J803">
        <v>0</v>
      </c>
      <c r="K803">
        <v>0</v>
      </c>
      <c r="L803">
        <v>0</v>
      </c>
      <c r="M803">
        <v>0</v>
      </c>
      <c r="N803">
        <v>0</v>
      </c>
      <c r="O803">
        <v>0</v>
      </c>
      <c r="P803">
        <v>0</v>
      </c>
      <c r="Q803">
        <v>80975</v>
      </c>
      <c r="R803">
        <v>83162</v>
      </c>
      <c r="S803">
        <v>73377</v>
      </c>
      <c r="T803">
        <v>79944</v>
      </c>
      <c r="U803">
        <v>317458</v>
      </c>
      <c r="V803">
        <v>28804</v>
      </c>
      <c r="W803">
        <v>11263</v>
      </c>
      <c r="X803">
        <v>40067</v>
      </c>
      <c r="Y803">
        <v>328721</v>
      </c>
    </row>
    <row r="804" spans="1:25" x14ac:dyDescent="0.35">
      <c r="A804">
        <v>2024</v>
      </c>
      <c r="B804">
        <v>36</v>
      </c>
      <c r="C804" t="s">
        <v>821</v>
      </c>
      <c r="D804">
        <v>708</v>
      </c>
      <c r="E804" t="s">
        <v>848</v>
      </c>
      <c r="F804" t="s">
        <v>27</v>
      </c>
      <c r="G804">
        <v>0</v>
      </c>
      <c r="H804">
        <v>0</v>
      </c>
      <c r="I804">
        <v>0</v>
      </c>
      <c r="J804">
        <v>0</v>
      </c>
      <c r="K804">
        <v>0</v>
      </c>
      <c r="L804">
        <v>0</v>
      </c>
      <c r="M804">
        <v>0</v>
      </c>
      <c r="N804">
        <v>0</v>
      </c>
      <c r="O804">
        <v>0</v>
      </c>
      <c r="P804">
        <v>0</v>
      </c>
      <c r="Q804">
        <v>90858</v>
      </c>
      <c r="R804">
        <v>88010</v>
      </c>
      <c r="S804">
        <v>89612</v>
      </c>
      <c r="T804">
        <v>76268</v>
      </c>
      <c r="U804">
        <v>344748</v>
      </c>
      <c r="V804">
        <v>30572</v>
      </c>
      <c r="W804">
        <v>7390</v>
      </c>
      <c r="X804">
        <v>37962</v>
      </c>
      <c r="Y804">
        <v>352138</v>
      </c>
    </row>
    <row r="805" spans="1:25" x14ac:dyDescent="0.35">
      <c r="A805">
        <v>2024</v>
      </c>
      <c r="B805">
        <v>36</v>
      </c>
      <c r="C805" t="s">
        <v>821</v>
      </c>
      <c r="D805">
        <v>716</v>
      </c>
      <c r="E805" t="s">
        <v>849</v>
      </c>
      <c r="F805" t="s">
        <v>27</v>
      </c>
      <c r="G805">
        <v>0</v>
      </c>
      <c r="H805">
        <v>0</v>
      </c>
      <c r="I805">
        <v>0</v>
      </c>
      <c r="J805">
        <v>0</v>
      </c>
      <c r="K805">
        <v>0</v>
      </c>
      <c r="L805">
        <v>0</v>
      </c>
      <c r="M805">
        <v>0</v>
      </c>
      <c r="N805">
        <v>0</v>
      </c>
      <c r="O805">
        <v>18437</v>
      </c>
      <c r="P805">
        <v>17378</v>
      </c>
      <c r="Q805">
        <v>100358</v>
      </c>
      <c r="R805">
        <v>109832</v>
      </c>
      <c r="S805">
        <v>96482</v>
      </c>
      <c r="T805">
        <v>87283</v>
      </c>
      <c r="U805">
        <v>429770</v>
      </c>
      <c r="V805">
        <v>32429</v>
      </c>
      <c r="W805">
        <v>8697</v>
      </c>
      <c r="X805">
        <v>41126</v>
      </c>
      <c r="Y805">
        <v>438467</v>
      </c>
    </row>
    <row r="806" spans="1:25" x14ac:dyDescent="0.35">
      <c r="A806">
        <v>2024</v>
      </c>
      <c r="B806">
        <v>36</v>
      </c>
      <c r="C806" t="s">
        <v>821</v>
      </c>
      <c r="D806">
        <v>748</v>
      </c>
      <c r="E806" t="s">
        <v>850</v>
      </c>
      <c r="F806" t="s">
        <v>27</v>
      </c>
      <c r="G806">
        <v>0</v>
      </c>
      <c r="H806">
        <v>0</v>
      </c>
      <c r="I806">
        <v>0</v>
      </c>
      <c r="J806">
        <v>0</v>
      </c>
      <c r="K806">
        <v>0</v>
      </c>
      <c r="L806">
        <v>0</v>
      </c>
      <c r="M806">
        <v>0</v>
      </c>
      <c r="N806">
        <v>0</v>
      </c>
      <c r="O806">
        <v>0</v>
      </c>
      <c r="P806">
        <v>0</v>
      </c>
      <c r="Q806">
        <v>7636</v>
      </c>
      <c r="R806">
        <v>12325</v>
      </c>
      <c r="S806">
        <v>14777</v>
      </c>
      <c r="T806">
        <v>14692</v>
      </c>
      <c r="U806">
        <v>49430</v>
      </c>
      <c r="V806">
        <v>4426</v>
      </c>
      <c r="W806">
        <v>10</v>
      </c>
      <c r="X806">
        <v>4436</v>
      </c>
      <c r="Y806">
        <v>49440</v>
      </c>
    </row>
    <row r="807" spans="1:25" x14ac:dyDescent="0.35">
      <c r="A807">
        <v>2024</v>
      </c>
      <c r="B807">
        <v>36</v>
      </c>
      <c r="C807" t="s">
        <v>821</v>
      </c>
      <c r="D807">
        <v>750</v>
      </c>
      <c r="E807" t="s">
        <v>851</v>
      </c>
      <c r="F807" t="s">
        <v>27</v>
      </c>
      <c r="G807">
        <v>0</v>
      </c>
      <c r="H807">
        <v>0</v>
      </c>
      <c r="I807">
        <v>0</v>
      </c>
      <c r="J807">
        <v>0</v>
      </c>
      <c r="K807">
        <v>0</v>
      </c>
      <c r="L807">
        <v>0</v>
      </c>
      <c r="M807">
        <v>0</v>
      </c>
      <c r="N807">
        <v>0</v>
      </c>
      <c r="O807">
        <v>104</v>
      </c>
      <c r="P807">
        <v>421</v>
      </c>
      <c r="Q807">
        <v>943</v>
      </c>
      <c r="R807">
        <v>3302</v>
      </c>
      <c r="S807">
        <v>14659</v>
      </c>
      <c r="T807">
        <v>23071</v>
      </c>
      <c r="U807">
        <v>42500</v>
      </c>
      <c r="V807">
        <v>14267</v>
      </c>
      <c r="W807">
        <v>8597</v>
      </c>
      <c r="X807">
        <v>22864</v>
      </c>
      <c r="Y807">
        <v>51097</v>
      </c>
    </row>
    <row r="808" spans="1:25" x14ac:dyDescent="0.35">
      <c r="A808">
        <v>2024</v>
      </c>
      <c r="B808">
        <v>36</v>
      </c>
      <c r="C808" t="s">
        <v>821</v>
      </c>
      <c r="D808">
        <v>790</v>
      </c>
      <c r="E808" t="s">
        <v>852</v>
      </c>
      <c r="F808" t="s">
        <v>27</v>
      </c>
      <c r="G808">
        <v>0</v>
      </c>
      <c r="H808">
        <v>0</v>
      </c>
      <c r="I808">
        <v>0</v>
      </c>
      <c r="J808">
        <v>0</v>
      </c>
      <c r="K808">
        <v>0</v>
      </c>
      <c r="L808">
        <v>0</v>
      </c>
      <c r="M808">
        <v>0</v>
      </c>
      <c r="N808">
        <v>0</v>
      </c>
      <c r="O808">
        <v>0</v>
      </c>
      <c r="P808">
        <v>0</v>
      </c>
      <c r="Q808">
        <v>0</v>
      </c>
      <c r="R808">
        <v>0</v>
      </c>
      <c r="S808">
        <v>0</v>
      </c>
      <c r="T808">
        <v>161</v>
      </c>
      <c r="U808">
        <v>161</v>
      </c>
      <c r="V808">
        <v>152</v>
      </c>
      <c r="W808">
        <v>0</v>
      </c>
      <c r="X808">
        <v>152</v>
      </c>
      <c r="Y808">
        <v>161</v>
      </c>
    </row>
    <row r="809" spans="1:25" x14ac:dyDescent="0.35">
      <c r="A809">
        <v>2024</v>
      </c>
      <c r="B809">
        <v>37</v>
      </c>
      <c r="C809" t="s">
        <v>853</v>
      </c>
      <c r="D809">
        <v>103</v>
      </c>
      <c r="E809" t="s">
        <v>31</v>
      </c>
      <c r="F809" t="s">
        <v>27</v>
      </c>
      <c r="G809">
        <v>0</v>
      </c>
      <c r="H809">
        <v>9658</v>
      </c>
      <c r="I809">
        <v>11750</v>
      </c>
      <c r="J809">
        <v>12278</v>
      </c>
      <c r="K809">
        <v>9004</v>
      </c>
      <c r="L809">
        <v>11435</v>
      </c>
      <c r="M809">
        <v>13783</v>
      </c>
      <c r="N809">
        <v>11134</v>
      </c>
      <c r="O809">
        <v>0</v>
      </c>
      <c r="P809">
        <v>0</v>
      </c>
      <c r="Q809">
        <v>0</v>
      </c>
      <c r="R809">
        <v>0</v>
      </c>
      <c r="S809">
        <v>0</v>
      </c>
      <c r="T809">
        <v>0</v>
      </c>
      <c r="U809">
        <v>79042</v>
      </c>
      <c r="V809">
        <v>11363</v>
      </c>
      <c r="W809">
        <v>1807</v>
      </c>
      <c r="X809">
        <v>13170</v>
      </c>
      <c r="Y809">
        <v>80849</v>
      </c>
    </row>
    <row r="810" spans="1:25" x14ac:dyDescent="0.35">
      <c r="A810">
        <v>2024</v>
      </c>
      <c r="B810">
        <v>37</v>
      </c>
      <c r="C810" t="s">
        <v>853</v>
      </c>
      <c r="D810">
        <v>119</v>
      </c>
      <c r="E810" t="s">
        <v>149</v>
      </c>
      <c r="F810" t="s">
        <v>27</v>
      </c>
      <c r="G810">
        <v>0</v>
      </c>
      <c r="H810">
        <v>15166</v>
      </c>
      <c r="I810">
        <v>13171</v>
      </c>
      <c r="J810">
        <v>15020</v>
      </c>
      <c r="K810">
        <v>14479</v>
      </c>
      <c r="L810">
        <v>12652</v>
      </c>
      <c r="M810">
        <v>16537</v>
      </c>
      <c r="N810">
        <v>14030</v>
      </c>
      <c r="O810">
        <v>0</v>
      </c>
      <c r="P810">
        <v>0</v>
      </c>
      <c r="Q810">
        <v>0</v>
      </c>
      <c r="R810">
        <v>0</v>
      </c>
      <c r="S810">
        <v>0</v>
      </c>
      <c r="T810">
        <v>0</v>
      </c>
      <c r="U810">
        <v>101055</v>
      </c>
      <c r="V810">
        <v>10117</v>
      </c>
      <c r="W810">
        <v>9719</v>
      </c>
      <c r="X810">
        <v>19836</v>
      </c>
      <c r="Y810">
        <v>110774</v>
      </c>
    </row>
    <row r="811" spans="1:25" x14ac:dyDescent="0.35">
      <c r="A811">
        <v>2024</v>
      </c>
      <c r="B811">
        <v>37</v>
      </c>
      <c r="C811" t="s">
        <v>853</v>
      </c>
      <c r="D811">
        <v>131</v>
      </c>
      <c r="E811" t="s">
        <v>854</v>
      </c>
      <c r="F811" t="s">
        <v>27</v>
      </c>
      <c r="G811">
        <v>79</v>
      </c>
      <c r="H811">
        <v>20663</v>
      </c>
      <c r="I811">
        <v>17271</v>
      </c>
      <c r="J811">
        <v>21043</v>
      </c>
      <c r="K811">
        <v>18842</v>
      </c>
      <c r="L811">
        <v>18835</v>
      </c>
      <c r="M811">
        <v>17013</v>
      </c>
      <c r="N811">
        <v>18132</v>
      </c>
      <c r="O811">
        <v>0</v>
      </c>
      <c r="P811">
        <v>0</v>
      </c>
      <c r="Q811">
        <v>0</v>
      </c>
      <c r="R811">
        <v>0</v>
      </c>
      <c r="S811">
        <v>0</v>
      </c>
      <c r="T811">
        <v>0</v>
      </c>
      <c r="U811">
        <v>131878</v>
      </c>
      <c r="V811">
        <v>13764</v>
      </c>
      <c r="W811">
        <v>1418</v>
      </c>
      <c r="X811">
        <v>15182</v>
      </c>
      <c r="Y811">
        <v>133296</v>
      </c>
    </row>
    <row r="812" spans="1:25" x14ac:dyDescent="0.35">
      <c r="A812">
        <v>2024</v>
      </c>
      <c r="B812">
        <v>37</v>
      </c>
      <c r="C812" t="s">
        <v>853</v>
      </c>
      <c r="D812">
        <v>139</v>
      </c>
      <c r="E812" t="s">
        <v>151</v>
      </c>
      <c r="F812" t="s">
        <v>27</v>
      </c>
      <c r="G812">
        <v>0</v>
      </c>
      <c r="H812">
        <v>15338</v>
      </c>
      <c r="I812">
        <v>9998</v>
      </c>
      <c r="J812">
        <v>12457</v>
      </c>
      <c r="K812">
        <v>14185</v>
      </c>
      <c r="L812">
        <v>10749</v>
      </c>
      <c r="M812">
        <v>11853</v>
      </c>
      <c r="N812">
        <v>13779</v>
      </c>
      <c r="O812">
        <v>0</v>
      </c>
      <c r="P812">
        <v>0</v>
      </c>
      <c r="Q812">
        <v>0</v>
      </c>
      <c r="R812">
        <v>0</v>
      </c>
      <c r="S812">
        <v>0</v>
      </c>
      <c r="T812">
        <v>0</v>
      </c>
      <c r="U812">
        <v>88359</v>
      </c>
      <c r="V812">
        <v>11100</v>
      </c>
      <c r="W812">
        <v>1832</v>
      </c>
      <c r="X812">
        <v>12932</v>
      </c>
      <c r="Y812">
        <v>90191</v>
      </c>
    </row>
    <row r="813" spans="1:25" x14ac:dyDescent="0.35">
      <c r="A813">
        <v>2024</v>
      </c>
      <c r="B813">
        <v>37</v>
      </c>
      <c r="C813" t="s">
        <v>853</v>
      </c>
      <c r="D813">
        <v>158</v>
      </c>
      <c r="E813" t="s">
        <v>855</v>
      </c>
      <c r="F813" t="s">
        <v>27</v>
      </c>
      <c r="G813">
        <v>0</v>
      </c>
      <c r="H813">
        <v>18057</v>
      </c>
      <c r="I813">
        <v>14569</v>
      </c>
      <c r="J813">
        <v>15771</v>
      </c>
      <c r="K813">
        <v>13806</v>
      </c>
      <c r="L813">
        <v>15100</v>
      </c>
      <c r="M813">
        <v>18201</v>
      </c>
      <c r="N813">
        <v>12848</v>
      </c>
      <c r="O813">
        <v>0</v>
      </c>
      <c r="P813">
        <v>0</v>
      </c>
      <c r="Q813">
        <v>0</v>
      </c>
      <c r="R813">
        <v>0</v>
      </c>
      <c r="S813">
        <v>0</v>
      </c>
      <c r="T813">
        <v>0</v>
      </c>
      <c r="U813">
        <v>108352</v>
      </c>
      <c r="V813">
        <v>12895</v>
      </c>
      <c r="W813">
        <v>5354</v>
      </c>
      <c r="X813">
        <v>18249</v>
      </c>
      <c r="Y813">
        <v>113706</v>
      </c>
    </row>
    <row r="814" spans="1:25" x14ac:dyDescent="0.35">
      <c r="A814">
        <v>2024</v>
      </c>
      <c r="B814">
        <v>37</v>
      </c>
      <c r="C814" t="s">
        <v>853</v>
      </c>
      <c r="D814">
        <v>163</v>
      </c>
      <c r="E814" t="s">
        <v>229</v>
      </c>
      <c r="F814" t="s">
        <v>27</v>
      </c>
      <c r="G814">
        <v>0</v>
      </c>
      <c r="H814">
        <v>14003</v>
      </c>
      <c r="I814">
        <v>11752</v>
      </c>
      <c r="J814">
        <v>14507</v>
      </c>
      <c r="K814">
        <v>12425</v>
      </c>
      <c r="L814">
        <v>12566</v>
      </c>
      <c r="M814">
        <v>10711</v>
      </c>
      <c r="N814">
        <v>10942</v>
      </c>
      <c r="O814">
        <v>0</v>
      </c>
      <c r="P814">
        <v>0</v>
      </c>
      <c r="Q814">
        <v>0</v>
      </c>
      <c r="R814">
        <v>0</v>
      </c>
      <c r="S814">
        <v>0</v>
      </c>
      <c r="T814">
        <v>0</v>
      </c>
      <c r="U814">
        <v>86906</v>
      </c>
      <c r="V814">
        <v>10118</v>
      </c>
      <c r="W814">
        <v>1951</v>
      </c>
      <c r="X814">
        <v>12069</v>
      </c>
      <c r="Y814">
        <v>88857</v>
      </c>
    </row>
    <row r="815" spans="1:25" x14ac:dyDescent="0.35">
      <c r="A815">
        <v>2024</v>
      </c>
      <c r="B815">
        <v>37</v>
      </c>
      <c r="C815" t="s">
        <v>853</v>
      </c>
      <c r="D815">
        <v>167</v>
      </c>
      <c r="E815" t="s">
        <v>856</v>
      </c>
      <c r="F815" t="s">
        <v>27</v>
      </c>
      <c r="G815">
        <v>0</v>
      </c>
      <c r="H815">
        <v>14176</v>
      </c>
      <c r="I815">
        <v>14803</v>
      </c>
      <c r="J815">
        <v>11543</v>
      </c>
      <c r="K815">
        <v>11353</v>
      </c>
      <c r="L815">
        <v>14218</v>
      </c>
      <c r="M815">
        <v>13308</v>
      </c>
      <c r="N815">
        <v>13143</v>
      </c>
      <c r="O815">
        <v>0</v>
      </c>
      <c r="P815">
        <v>0</v>
      </c>
      <c r="Q815">
        <v>0</v>
      </c>
      <c r="R815">
        <v>0</v>
      </c>
      <c r="S815">
        <v>0</v>
      </c>
      <c r="T815">
        <v>0</v>
      </c>
      <c r="U815">
        <v>92544</v>
      </c>
      <c r="V815">
        <v>9568</v>
      </c>
      <c r="W815">
        <v>1699</v>
      </c>
      <c r="X815">
        <v>11267</v>
      </c>
      <c r="Y815">
        <v>94243</v>
      </c>
    </row>
    <row r="816" spans="1:25" x14ac:dyDescent="0.35">
      <c r="A816">
        <v>2024</v>
      </c>
      <c r="B816">
        <v>37</v>
      </c>
      <c r="C816" t="s">
        <v>853</v>
      </c>
      <c r="D816">
        <v>174</v>
      </c>
      <c r="E816" t="s">
        <v>857</v>
      </c>
      <c r="F816" t="s">
        <v>27</v>
      </c>
      <c r="G816">
        <v>97</v>
      </c>
      <c r="H816">
        <v>12026</v>
      </c>
      <c r="I816">
        <v>14262</v>
      </c>
      <c r="J816">
        <v>17769</v>
      </c>
      <c r="K816">
        <v>15481</v>
      </c>
      <c r="L816">
        <v>13687</v>
      </c>
      <c r="M816">
        <v>14197</v>
      </c>
      <c r="N816">
        <v>12934</v>
      </c>
      <c r="O816">
        <v>0</v>
      </c>
      <c r="P816">
        <v>0</v>
      </c>
      <c r="Q816">
        <v>0</v>
      </c>
      <c r="R816">
        <v>0</v>
      </c>
      <c r="S816">
        <v>0</v>
      </c>
      <c r="T816">
        <v>0</v>
      </c>
      <c r="U816">
        <v>100453</v>
      </c>
      <c r="V816">
        <v>9943</v>
      </c>
      <c r="W816">
        <v>767</v>
      </c>
      <c r="X816">
        <v>10710</v>
      </c>
      <c r="Y816">
        <v>101220</v>
      </c>
    </row>
    <row r="817" spans="1:25" x14ac:dyDescent="0.35">
      <c r="A817">
        <v>2024</v>
      </c>
      <c r="B817">
        <v>37</v>
      </c>
      <c r="C817" t="s">
        <v>853</v>
      </c>
      <c r="D817">
        <v>179</v>
      </c>
      <c r="E817" t="s">
        <v>858</v>
      </c>
      <c r="F817" t="s">
        <v>27</v>
      </c>
      <c r="G817">
        <v>0</v>
      </c>
      <c r="H817">
        <v>13442</v>
      </c>
      <c r="I817">
        <v>12875</v>
      </c>
      <c r="J817">
        <v>13116</v>
      </c>
      <c r="K817">
        <v>12729</v>
      </c>
      <c r="L817">
        <v>12491</v>
      </c>
      <c r="M817">
        <v>12002</v>
      </c>
      <c r="N817">
        <v>12621</v>
      </c>
      <c r="O817">
        <v>0</v>
      </c>
      <c r="P817">
        <v>0</v>
      </c>
      <c r="Q817">
        <v>0</v>
      </c>
      <c r="R817">
        <v>0</v>
      </c>
      <c r="S817">
        <v>0</v>
      </c>
      <c r="T817">
        <v>0</v>
      </c>
      <c r="U817">
        <v>89276</v>
      </c>
      <c r="V817">
        <v>12185</v>
      </c>
      <c r="W817">
        <v>2228</v>
      </c>
      <c r="X817">
        <v>14413</v>
      </c>
      <c r="Y817">
        <v>91504</v>
      </c>
    </row>
    <row r="818" spans="1:25" x14ac:dyDescent="0.35">
      <c r="A818">
        <v>2024</v>
      </c>
      <c r="B818">
        <v>37</v>
      </c>
      <c r="C818" t="s">
        <v>853</v>
      </c>
      <c r="D818">
        <v>183</v>
      </c>
      <c r="E818" t="s">
        <v>235</v>
      </c>
      <c r="F818" t="s">
        <v>27</v>
      </c>
      <c r="G818">
        <v>0</v>
      </c>
      <c r="H818">
        <v>6975</v>
      </c>
      <c r="I818">
        <v>9083</v>
      </c>
      <c r="J818">
        <v>8831</v>
      </c>
      <c r="K818">
        <v>9536</v>
      </c>
      <c r="L818">
        <v>9650</v>
      </c>
      <c r="M818">
        <v>9802</v>
      </c>
      <c r="N818">
        <v>10943</v>
      </c>
      <c r="O818">
        <v>0</v>
      </c>
      <c r="P818">
        <v>0</v>
      </c>
      <c r="Q818">
        <v>0</v>
      </c>
      <c r="R818">
        <v>0</v>
      </c>
      <c r="S818">
        <v>0</v>
      </c>
      <c r="T818">
        <v>0</v>
      </c>
      <c r="U818">
        <v>64820</v>
      </c>
      <c r="V818">
        <v>5803</v>
      </c>
      <c r="W818">
        <v>132</v>
      </c>
      <c r="X818">
        <v>5935</v>
      </c>
      <c r="Y818">
        <v>64952</v>
      </c>
    </row>
    <row r="819" spans="1:25" x14ac:dyDescent="0.35">
      <c r="A819">
        <v>2024</v>
      </c>
      <c r="B819">
        <v>37</v>
      </c>
      <c r="C819" t="s">
        <v>853</v>
      </c>
      <c r="D819">
        <v>409</v>
      </c>
      <c r="E819" t="s">
        <v>859</v>
      </c>
      <c r="F819" t="s">
        <v>27</v>
      </c>
      <c r="G819">
        <v>0</v>
      </c>
      <c r="H819">
        <v>0</v>
      </c>
      <c r="I819">
        <v>0</v>
      </c>
      <c r="J819">
        <v>0</v>
      </c>
      <c r="K819">
        <v>0</v>
      </c>
      <c r="L819">
        <v>0</v>
      </c>
      <c r="M819">
        <v>0</v>
      </c>
      <c r="N819">
        <v>0</v>
      </c>
      <c r="O819">
        <v>40808</v>
      </c>
      <c r="P819">
        <v>35616</v>
      </c>
      <c r="Q819">
        <v>39240</v>
      </c>
      <c r="R819">
        <v>0</v>
      </c>
      <c r="S819">
        <v>0</v>
      </c>
      <c r="T819">
        <v>0</v>
      </c>
      <c r="U819">
        <v>115664</v>
      </c>
      <c r="V819">
        <v>11687</v>
      </c>
      <c r="W819">
        <v>3423</v>
      </c>
      <c r="X819">
        <v>15110</v>
      </c>
      <c r="Y819">
        <v>119087</v>
      </c>
    </row>
    <row r="820" spans="1:25" x14ac:dyDescent="0.35">
      <c r="A820">
        <v>2024</v>
      </c>
      <c r="B820">
        <v>37</v>
      </c>
      <c r="C820" t="s">
        <v>853</v>
      </c>
      <c r="D820">
        <v>411</v>
      </c>
      <c r="E820" t="s">
        <v>860</v>
      </c>
      <c r="F820" t="s">
        <v>27</v>
      </c>
      <c r="G820">
        <v>0</v>
      </c>
      <c r="H820">
        <v>0</v>
      </c>
      <c r="I820">
        <v>0</v>
      </c>
      <c r="J820">
        <v>0</v>
      </c>
      <c r="K820">
        <v>0</v>
      </c>
      <c r="L820">
        <v>0</v>
      </c>
      <c r="M820">
        <v>0</v>
      </c>
      <c r="N820">
        <v>0</v>
      </c>
      <c r="O820">
        <v>36305</v>
      </c>
      <c r="P820">
        <v>30631</v>
      </c>
      <c r="Q820">
        <v>32102</v>
      </c>
      <c r="R820">
        <v>0</v>
      </c>
      <c r="S820">
        <v>0</v>
      </c>
      <c r="T820">
        <v>0</v>
      </c>
      <c r="U820">
        <v>99038</v>
      </c>
      <c r="V820">
        <v>11469</v>
      </c>
      <c r="W820">
        <v>5397</v>
      </c>
      <c r="X820">
        <v>16866</v>
      </c>
      <c r="Y820">
        <v>104435</v>
      </c>
    </row>
    <row r="821" spans="1:25" x14ac:dyDescent="0.35">
      <c r="A821">
        <v>2024</v>
      </c>
      <c r="B821">
        <v>37</v>
      </c>
      <c r="C821" t="s">
        <v>853</v>
      </c>
      <c r="D821">
        <v>415</v>
      </c>
      <c r="E821" t="s">
        <v>861</v>
      </c>
      <c r="F821" t="s">
        <v>27</v>
      </c>
      <c r="G821">
        <v>0</v>
      </c>
      <c r="H821">
        <v>0</v>
      </c>
      <c r="I821">
        <v>0</v>
      </c>
      <c r="J821">
        <v>0</v>
      </c>
      <c r="K821">
        <v>0</v>
      </c>
      <c r="L821">
        <v>0</v>
      </c>
      <c r="M821">
        <v>0</v>
      </c>
      <c r="N821">
        <v>0</v>
      </c>
      <c r="O821">
        <v>54744</v>
      </c>
      <c r="P821">
        <v>44100</v>
      </c>
      <c r="Q821">
        <v>54232</v>
      </c>
      <c r="R821">
        <v>0</v>
      </c>
      <c r="S821">
        <v>0</v>
      </c>
      <c r="T821">
        <v>0</v>
      </c>
      <c r="U821">
        <v>153076</v>
      </c>
      <c r="V821">
        <v>9887</v>
      </c>
      <c r="W821">
        <v>3603</v>
      </c>
      <c r="X821">
        <v>13490</v>
      </c>
      <c r="Y821">
        <v>156679</v>
      </c>
    </row>
    <row r="822" spans="1:25" x14ac:dyDescent="0.35">
      <c r="A822">
        <v>2024</v>
      </c>
      <c r="B822">
        <v>37</v>
      </c>
      <c r="C822" t="s">
        <v>853</v>
      </c>
      <c r="D822">
        <v>703</v>
      </c>
      <c r="E822" t="s">
        <v>862</v>
      </c>
      <c r="F822" t="s">
        <v>27</v>
      </c>
      <c r="G822">
        <v>0</v>
      </c>
      <c r="H822">
        <v>0</v>
      </c>
      <c r="I822">
        <v>0</v>
      </c>
      <c r="J822">
        <v>0</v>
      </c>
      <c r="K822">
        <v>0</v>
      </c>
      <c r="L822">
        <v>0</v>
      </c>
      <c r="M822">
        <v>0</v>
      </c>
      <c r="N822">
        <v>0</v>
      </c>
      <c r="O822">
        <v>0</v>
      </c>
      <c r="P822">
        <v>0</v>
      </c>
      <c r="Q822">
        <v>0</v>
      </c>
      <c r="R822">
        <v>85086</v>
      </c>
      <c r="S822">
        <v>69589</v>
      </c>
      <c r="T822">
        <v>62183</v>
      </c>
      <c r="U822">
        <v>216858</v>
      </c>
      <c r="V822">
        <v>17728</v>
      </c>
      <c r="W822">
        <v>7034</v>
      </c>
      <c r="X822">
        <v>24762</v>
      </c>
      <c r="Y822">
        <v>223892</v>
      </c>
    </row>
    <row r="823" spans="1:25" x14ac:dyDescent="0.35">
      <c r="A823">
        <v>2024</v>
      </c>
      <c r="B823">
        <v>37</v>
      </c>
      <c r="C823" t="s">
        <v>853</v>
      </c>
      <c r="D823">
        <v>707</v>
      </c>
      <c r="E823" t="s">
        <v>863</v>
      </c>
      <c r="F823" t="s">
        <v>27</v>
      </c>
      <c r="G823">
        <v>0</v>
      </c>
      <c r="H823">
        <v>0</v>
      </c>
      <c r="I823">
        <v>0</v>
      </c>
      <c r="J823">
        <v>0</v>
      </c>
      <c r="K823">
        <v>0</v>
      </c>
      <c r="L823">
        <v>0</v>
      </c>
      <c r="M823">
        <v>0</v>
      </c>
      <c r="N823">
        <v>0</v>
      </c>
      <c r="O823">
        <v>0</v>
      </c>
      <c r="P823">
        <v>0</v>
      </c>
      <c r="Q823">
        <v>0</v>
      </c>
      <c r="R823">
        <v>74907</v>
      </c>
      <c r="S823">
        <v>56615</v>
      </c>
      <c r="T823">
        <v>60041</v>
      </c>
      <c r="U823">
        <v>191563</v>
      </c>
      <c r="V823">
        <v>15263</v>
      </c>
      <c r="W823">
        <v>3584</v>
      </c>
      <c r="X823">
        <v>18847</v>
      </c>
      <c r="Y823">
        <v>195147</v>
      </c>
    </row>
    <row r="824" spans="1:25" x14ac:dyDescent="0.35">
      <c r="A824">
        <v>2024</v>
      </c>
      <c r="B824">
        <v>37</v>
      </c>
      <c r="C824" t="s">
        <v>853</v>
      </c>
      <c r="D824">
        <v>729</v>
      </c>
      <c r="E824" t="s">
        <v>864</v>
      </c>
      <c r="F824" t="s">
        <v>27</v>
      </c>
      <c r="G824">
        <v>0</v>
      </c>
      <c r="H824">
        <v>0</v>
      </c>
      <c r="I824">
        <v>0</v>
      </c>
      <c r="J824">
        <v>0</v>
      </c>
      <c r="K824">
        <v>0</v>
      </c>
      <c r="L824">
        <v>0</v>
      </c>
      <c r="M824">
        <v>0</v>
      </c>
      <c r="N824">
        <v>0</v>
      </c>
      <c r="O824">
        <v>0</v>
      </c>
      <c r="P824">
        <v>105</v>
      </c>
      <c r="Q824">
        <v>513</v>
      </c>
      <c r="R824">
        <v>1089</v>
      </c>
      <c r="S824">
        <v>11168</v>
      </c>
      <c r="T824">
        <v>23029</v>
      </c>
      <c r="U824">
        <v>35904</v>
      </c>
      <c r="V824">
        <v>9439</v>
      </c>
      <c r="W824">
        <v>6921</v>
      </c>
      <c r="X824">
        <v>16360</v>
      </c>
      <c r="Y824">
        <v>42825</v>
      </c>
    </row>
    <row r="825" spans="1:25" x14ac:dyDescent="0.35">
      <c r="A825">
        <v>2024</v>
      </c>
      <c r="B825">
        <v>37</v>
      </c>
      <c r="C825" t="s">
        <v>853</v>
      </c>
      <c r="D825">
        <v>731</v>
      </c>
      <c r="E825" t="s">
        <v>865</v>
      </c>
      <c r="F825" t="s">
        <v>27</v>
      </c>
      <c r="G825">
        <v>0</v>
      </c>
      <c r="H825">
        <v>0</v>
      </c>
      <c r="I825">
        <v>0</v>
      </c>
      <c r="J825">
        <v>0</v>
      </c>
      <c r="K825">
        <v>0</v>
      </c>
      <c r="L825">
        <v>0</v>
      </c>
      <c r="M825">
        <v>0</v>
      </c>
      <c r="N825">
        <v>0</v>
      </c>
      <c r="O825">
        <v>111</v>
      </c>
      <c r="P825">
        <v>618</v>
      </c>
      <c r="Q825">
        <v>42</v>
      </c>
      <c r="R825">
        <v>122</v>
      </c>
      <c r="S825">
        <v>84</v>
      </c>
      <c r="T825">
        <v>192</v>
      </c>
      <c r="U825">
        <v>1169</v>
      </c>
      <c r="V825">
        <v>1710</v>
      </c>
      <c r="W825">
        <v>191</v>
      </c>
      <c r="X825">
        <v>1901</v>
      </c>
      <c r="Y825">
        <v>1360</v>
      </c>
    </row>
    <row r="826" spans="1:25" x14ac:dyDescent="0.35">
      <c r="A826">
        <v>2024</v>
      </c>
      <c r="B826">
        <v>38</v>
      </c>
      <c r="C826" t="s">
        <v>866</v>
      </c>
      <c r="D826">
        <v>100</v>
      </c>
      <c r="E826" t="s">
        <v>867</v>
      </c>
      <c r="F826" t="s">
        <v>27</v>
      </c>
      <c r="G826">
        <v>540</v>
      </c>
      <c r="H826">
        <v>9686</v>
      </c>
      <c r="I826">
        <v>9515</v>
      </c>
      <c r="J826">
        <v>8227</v>
      </c>
      <c r="K826">
        <v>10577</v>
      </c>
      <c r="L826">
        <v>7980</v>
      </c>
      <c r="M826">
        <v>10669</v>
      </c>
      <c r="N826">
        <v>8882</v>
      </c>
      <c r="O826">
        <v>0</v>
      </c>
      <c r="P826">
        <v>0</v>
      </c>
      <c r="Q826">
        <v>0</v>
      </c>
      <c r="R826">
        <v>0</v>
      </c>
      <c r="S826">
        <v>0</v>
      </c>
      <c r="T826">
        <v>0</v>
      </c>
      <c r="U826">
        <v>66076</v>
      </c>
      <c r="V826">
        <v>8366</v>
      </c>
      <c r="W826">
        <v>2979</v>
      </c>
      <c r="X826">
        <v>11345</v>
      </c>
      <c r="Y826">
        <v>69055</v>
      </c>
    </row>
    <row r="827" spans="1:25" x14ac:dyDescent="0.35">
      <c r="A827">
        <v>2024</v>
      </c>
      <c r="B827">
        <v>38</v>
      </c>
      <c r="C827" t="s">
        <v>866</v>
      </c>
      <c r="D827">
        <v>101</v>
      </c>
      <c r="E827" t="s">
        <v>868</v>
      </c>
      <c r="F827" t="s">
        <v>27</v>
      </c>
      <c r="G827">
        <v>1260</v>
      </c>
      <c r="H827">
        <v>12342</v>
      </c>
      <c r="I827">
        <v>11938</v>
      </c>
      <c r="J827">
        <v>14718</v>
      </c>
      <c r="K827">
        <v>12003</v>
      </c>
      <c r="L827">
        <v>12137</v>
      </c>
      <c r="M827">
        <v>9863</v>
      </c>
      <c r="N827">
        <v>10825</v>
      </c>
      <c r="O827">
        <v>0</v>
      </c>
      <c r="P827">
        <v>0</v>
      </c>
      <c r="Q827">
        <v>0</v>
      </c>
      <c r="R827">
        <v>0</v>
      </c>
      <c r="S827">
        <v>0</v>
      </c>
      <c r="T827">
        <v>0</v>
      </c>
      <c r="U827">
        <v>85086</v>
      </c>
      <c r="V827">
        <v>8075</v>
      </c>
      <c r="W827">
        <v>157</v>
      </c>
      <c r="X827">
        <v>8232</v>
      </c>
      <c r="Y827">
        <v>85243</v>
      </c>
    </row>
    <row r="828" spans="1:25" x14ac:dyDescent="0.35">
      <c r="A828">
        <v>2024</v>
      </c>
      <c r="B828">
        <v>38</v>
      </c>
      <c r="C828" t="s">
        <v>866</v>
      </c>
      <c r="D828">
        <v>102</v>
      </c>
      <c r="E828" t="s">
        <v>869</v>
      </c>
      <c r="F828" t="s">
        <v>27</v>
      </c>
      <c r="G828">
        <v>2822</v>
      </c>
      <c r="H828">
        <v>11486</v>
      </c>
      <c r="I828">
        <v>14951</v>
      </c>
      <c r="J828">
        <v>18828</v>
      </c>
      <c r="K828">
        <v>12672</v>
      </c>
      <c r="L828">
        <v>20436</v>
      </c>
      <c r="M828">
        <v>19267</v>
      </c>
      <c r="N828">
        <v>15047</v>
      </c>
      <c r="O828">
        <v>0</v>
      </c>
      <c r="P828">
        <v>0</v>
      </c>
      <c r="Q828">
        <v>0</v>
      </c>
      <c r="R828">
        <v>0</v>
      </c>
      <c r="S828">
        <v>0</v>
      </c>
      <c r="T828">
        <v>0</v>
      </c>
      <c r="U828">
        <v>115509</v>
      </c>
      <c r="V828">
        <v>14141</v>
      </c>
      <c r="W828">
        <v>399</v>
      </c>
      <c r="X828">
        <v>14540</v>
      </c>
      <c r="Y828">
        <v>115908</v>
      </c>
    </row>
    <row r="829" spans="1:25" x14ac:dyDescent="0.35">
      <c r="A829">
        <v>2024</v>
      </c>
      <c r="B829">
        <v>38</v>
      </c>
      <c r="C829" t="s">
        <v>866</v>
      </c>
      <c r="D829">
        <v>103</v>
      </c>
      <c r="E829" t="s">
        <v>870</v>
      </c>
      <c r="F829" t="s">
        <v>27</v>
      </c>
      <c r="G829">
        <v>12</v>
      </c>
      <c r="H829">
        <v>10733</v>
      </c>
      <c r="I829">
        <v>10957</v>
      </c>
      <c r="J829">
        <v>10790</v>
      </c>
      <c r="K829">
        <v>8195</v>
      </c>
      <c r="L829">
        <v>12687</v>
      </c>
      <c r="M829">
        <v>12477</v>
      </c>
      <c r="N829">
        <v>13783</v>
      </c>
      <c r="O829">
        <v>0</v>
      </c>
      <c r="P829">
        <v>0</v>
      </c>
      <c r="Q829">
        <v>0</v>
      </c>
      <c r="R829">
        <v>0</v>
      </c>
      <c r="S829">
        <v>0</v>
      </c>
      <c r="T829">
        <v>0</v>
      </c>
      <c r="U829">
        <v>79634</v>
      </c>
      <c r="V829">
        <v>7710</v>
      </c>
      <c r="W829">
        <v>13591</v>
      </c>
      <c r="X829">
        <v>21301</v>
      </c>
      <c r="Y829">
        <v>93225</v>
      </c>
    </row>
    <row r="830" spans="1:25" x14ac:dyDescent="0.35">
      <c r="A830">
        <v>2024</v>
      </c>
      <c r="B830">
        <v>38</v>
      </c>
      <c r="C830" t="s">
        <v>866</v>
      </c>
      <c r="D830">
        <v>104</v>
      </c>
      <c r="E830" t="s">
        <v>829</v>
      </c>
      <c r="F830" t="s">
        <v>27</v>
      </c>
      <c r="G830">
        <v>209</v>
      </c>
      <c r="H830">
        <v>10251</v>
      </c>
      <c r="I830">
        <v>11711</v>
      </c>
      <c r="J830">
        <v>8874</v>
      </c>
      <c r="K830">
        <v>10232</v>
      </c>
      <c r="L830">
        <v>8380</v>
      </c>
      <c r="M830">
        <v>6783</v>
      </c>
      <c r="N830">
        <v>8206</v>
      </c>
      <c r="O830">
        <v>0</v>
      </c>
      <c r="P830">
        <v>0</v>
      </c>
      <c r="Q830">
        <v>0</v>
      </c>
      <c r="R830">
        <v>0</v>
      </c>
      <c r="S830">
        <v>0</v>
      </c>
      <c r="T830">
        <v>0</v>
      </c>
      <c r="U830">
        <v>64646</v>
      </c>
      <c r="V830">
        <v>9694</v>
      </c>
      <c r="W830">
        <v>799</v>
      </c>
      <c r="X830">
        <v>10493</v>
      </c>
      <c r="Y830">
        <v>65445</v>
      </c>
    </row>
    <row r="831" spans="1:25" x14ac:dyDescent="0.35">
      <c r="A831">
        <v>2024</v>
      </c>
      <c r="B831">
        <v>38</v>
      </c>
      <c r="C831" t="s">
        <v>866</v>
      </c>
      <c r="D831">
        <v>118</v>
      </c>
      <c r="E831" t="s">
        <v>788</v>
      </c>
      <c r="F831" t="s">
        <v>27</v>
      </c>
      <c r="G831">
        <v>540</v>
      </c>
      <c r="H831">
        <v>15396</v>
      </c>
      <c r="I831">
        <v>16548</v>
      </c>
      <c r="J831">
        <v>16708</v>
      </c>
      <c r="K831">
        <v>20344</v>
      </c>
      <c r="L831">
        <v>18303</v>
      </c>
      <c r="M831">
        <v>15812</v>
      </c>
      <c r="N831">
        <v>19788</v>
      </c>
      <c r="O831">
        <v>0</v>
      </c>
      <c r="P831">
        <v>0</v>
      </c>
      <c r="Q831">
        <v>0</v>
      </c>
      <c r="R831">
        <v>0</v>
      </c>
      <c r="S831">
        <v>0</v>
      </c>
      <c r="T831">
        <v>0</v>
      </c>
      <c r="U831">
        <v>123439</v>
      </c>
      <c r="V831">
        <v>11931</v>
      </c>
      <c r="W831">
        <v>679</v>
      </c>
      <c r="X831">
        <v>12610</v>
      </c>
      <c r="Y831">
        <v>124118</v>
      </c>
    </row>
    <row r="832" spans="1:25" x14ac:dyDescent="0.35">
      <c r="A832">
        <v>2024</v>
      </c>
      <c r="B832">
        <v>38</v>
      </c>
      <c r="C832" t="s">
        <v>866</v>
      </c>
      <c r="D832">
        <v>120</v>
      </c>
      <c r="E832" t="s">
        <v>871</v>
      </c>
      <c r="F832" t="s">
        <v>27</v>
      </c>
      <c r="G832">
        <v>540</v>
      </c>
      <c r="H832">
        <v>14271</v>
      </c>
      <c r="I832">
        <v>13584</v>
      </c>
      <c r="J832">
        <v>12271</v>
      </c>
      <c r="K832">
        <v>13986</v>
      </c>
      <c r="L832">
        <v>10685</v>
      </c>
      <c r="M832">
        <v>11628</v>
      </c>
      <c r="N832">
        <v>8513</v>
      </c>
      <c r="O832">
        <v>0</v>
      </c>
      <c r="P832">
        <v>0</v>
      </c>
      <c r="Q832">
        <v>0</v>
      </c>
      <c r="R832">
        <v>0</v>
      </c>
      <c r="S832">
        <v>0</v>
      </c>
      <c r="T832">
        <v>0</v>
      </c>
      <c r="U832">
        <v>85478</v>
      </c>
      <c r="V832">
        <v>9155</v>
      </c>
      <c r="W832">
        <v>578</v>
      </c>
      <c r="X832">
        <v>9733</v>
      </c>
      <c r="Y832">
        <v>86056</v>
      </c>
    </row>
    <row r="833" spans="1:25" x14ac:dyDescent="0.35">
      <c r="A833">
        <v>2024</v>
      </c>
      <c r="B833">
        <v>38</v>
      </c>
      <c r="C833" t="s">
        <v>866</v>
      </c>
      <c r="D833">
        <v>122</v>
      </c>
      <c r="E833" t="s">
        <v>872</v>
      </c>
      <c r="F833" t="s">
        <v>27</v>
      </c>
      <c r="G833">
        <v>0</v>
      </c>
      <c r="H833">
        <v>9949</v>
      </c>
      <c r="I833">
        <v>10153</v>
      </c>
      <c r="J833">
        <v>12352</v>
      </c>
      <c r="K833">
        <v>13523</v>
      </c>
      <c r="L833">
        <v>13858</v>
      </c>
      <c r="M833">
        <v>15031</v>
      </c>
      <c r="N833">
        <v>12886</v>
      </c>
      <c r="O833">
        <v>0</v>
      </c>
      <c r="P833">
        <v>0</v>
      </c>
      <c r="Q833">
        <v>0</v>
      </c>
      <c r="R833">
        <v>0</v>
      </c>
      <c r="S833">
        <v>0</v>
      </c>
      <c r="T833">
        <v>0</v>
      </c>
      <c r="U833">
        <v>87752</v>
      </c>
      <c r="V833">
        <v>9572</v>
      </c>
      <c r="W833">
        <v>609</v>
      </c>
      <c r="X833">
        <v>10181</v>
      </c>
      <c r="Y833">
        <v>88361</v>
      </c>
    </row>
    <row r="834" spans="1:25" x14ac:dyDescent="0.35">
      <c r="A834">
        <v>2024</v>
      </c>
      <c r="B834">
        <v>38</v>
      </c>
      <c r="C834" t="s">
        <v>866</v>
      </c>
      <c r="D834">
        <v>123</v>
      </c>
      <c r="E834" t="s">
        <v>873</v>
      </c>
      <c r="F834" t="s">
        <v>27</v>
      </c>
      <c r="G834">
        <v>0</v>
      </c>
      <c r="H834">
        <v>9117</v>
      </c>
      <c r="I834">
        <v>11560</v>
      </c>
      <c r="J834">
        <v>11156</v>
      </c>
      <c r="K834">
        <v>10917</v>
      </c>
      <c r="L834">
        <v>9688</v>
      </c>
      <c r="M834">
        <v>11510</v>
      </c>
      <c r="N834">
        <v>9359</v>
      </c>
      <c r="O834">
        <v>0</v>
      </c>
      <c r="P834">
        <v>0</v>
      </c>
      <c r="Q834">
        <v>0</v>
      </c>
      <c r="R834">
        <v>0</v>
      </c>
      <c r="S834">
        <v>0</v>
      </c>
      <c r="T834">
        <v>0</v>
      </c>
      <c r="U834">
        <v>73307</v>
      </c>
      <c r="V834">
        <v>9975</v>
      </c>
      <c r="W834">
        <v>1172</v>
      </c>
      <c r="X834">
        <v>11147</v>
      </c>
      <c r="Y834">
        <v>74479</v>
      </c>
    </row>
    <row r="835" spans="1:25" x14ac:dyDescent="0.35">
      <c r="A835">
        <v>2024</v>
      </c>
      <c r="B835">
        <v>38</v>
      </c>
      <c r="C835" t="s">
        <v>866</v>
      </c>
      <c r="D835">
        <v>124</v>
      </c>
      <c r="E835" t="s">
        <v>874</v>
      </c>
      <c r="F835" t="s">
        <v>27</v>
      </c>
      <c r="G835">
        <v>1259</v>
      </c>
      <c r="H835">
        <v>11924</v>
      </c>
      <c r="I835">
        <v>16463</v>
      </c>
      <c r="J835">
        <v>14276</v>
      </c>
      <c r="K835">
        <v>12970</v>
      </c>
      <c r="L835">
        <v>16399</v>
      </c>
      <c r="M835">
        <v>15312</v>
      </c>
      <c r="N835">
        <v>14720</v>
      </c>
      <c r="O835">
        <v>0</v>
      </c>
      <c r="P835">
        <v>0</v>
      </c>
      <c r="Q835">
        <v>0</v>
      </c>
      <c r="R835">
        <v>0</v>
      </c>
      <c r="S835">
        <v>0</v>
      </c>
      <c r="T835">
        <v>0</v>
      </c>
      <c r="U835">
        <v>103323</v>
      </c>
      <c r="V835">
        <v>12435</v>
      </c>
      <c r="W835">
        <v>483</v>
      </c>
      <c r="X835">
        <v>12918</v>
      </c>
      <c r="Y835">
        <v>103806</v>
      </c>
    </row>
    <row r="836" spans="1:25" x14ac:dyDescent="0.35">
      <c r="A836">
        <v>2024</v>
      </c>
      <c r="B836">
        <v>38</v>
      </c>
      <c r="C836" t="s">
        <v>866</v>
      </c>
      <c r="D836">
        <v>128</v>
      </c>
      <c r="E836" t="s">
        <v>875</v>
      </c>
      <c r="F836" t="s">
        <v>27</v>
      </c>
      <c r="G836">
        <v>0</v>
      </c>
      <c r="H836">
        <v>16860</v>
      </c>
      <c r="I836">
        <v>16322</v>
      </c>
      <c r="J836">
        <v>18601</v>
      </c>
      <c r="K836">
        <v>14325</v>
      </c>
      <c r="L836">
        <v>16253</v>
      </c>
      <c r="M836">
        <v>15487</v>
      </c>
      <c r="N836">
        <v>12158</v>
      </c>
      <c r="O836">
        <v>0</v>
      </c>
      <c r="P836">
        <v>0</v>
      </c>
      <c r="Q836">
        <v>0</v>
      </c>
      <c r="R836">
        <v>0</v>
      </c>
      <c r="S836">
        <v>0</v>
      </c>
      <c r="T836">
        <v>0</v>
      </c>
      <c r="U836">
        <v>110006</v>
      </c>
      <c r="V836">
        <v>15411</v>
      </c>
      <c r="W836">
        <v>962</v>
      </c>
      <c r="X836">
        <v>16373</v>
      </c>
      <c r="Y836">
        <v>110968</v>
      </c>
    </row>
    <row r="837" spans="1:25" x14ac:dyDescent="0.35">
      <c r="A837">
        <v>2024</v>
      </c>
      <c r="B837">
        <v>38</v>
      </c>
      <c r="C837" t="s">
        <v>866</v>
      </c>
      <c r="D837">
        <v>132</v>
      </c>
      <c r="E837" t="s">
        <v>235</v>
      </c>
      <c r="F837" t="s">
        <v>27</v>
      </c>
      <c r="G837">
        <v>679</v>
      </c>
      <c r="H837">
        <v>11962</v>
      </c>
      <c r="I837">
        <v>12633</v>
      </c>
      <c r="J837">
        <v>13607</v>
      </c>
      <c r="K837">
        <v>18455</v>
      </c>
      <c r="L837">
        <v>11710</v>
      </c>
      <c r="M837">
        <v>17623</v>
      </c>
      <c r="N837">
        <v>17418</v>
      </c>
      <c r="O837">
        <v>0</v>
      </c>
      <c r="P837">
        <v>0</v>
      </c>
      <c r="Q837">
        <v>0</v>
      </c>
      <c r="R837">
        <v>0</v>
      </c>
      <c r="S837">
        <v>0</v>
      </c>
      <c r="T837">
        <v>0</v>
      </c>
      <c r="U837">
        <v>104087</v>
      </c>
      <c r="V837">
        <v>9484</v>
      </c>
      <c r="W837">
        <v>1083</v>
      </c>
      <c r="X837">
        <v>10567</v>
      </c>
      <c r="Y837">
        <v>105170</v>
      </c>
    </row>
    <row r="838" spans="1:25" x14ac:dyDescent="0.35">
      <c r="A838">
        <v>2024</v>
      </c>
      <c r="B838">
        <v>38</v>
      </c>
      <c r="C838" t="s">
        <v>866</v>
      </c>
      <c r="D838">
        <v>134</v>
      </c>
      <c r="E838" t="s">
        <v>876</v>
      </c>
      <c r="F838" t="s">
        <v>27</v>
      </c>
      <c r="G838">
        <v>540</v>
      </c>
      <c r="H838">
        <v>16475</v>
      </c>
      <c r="I838">
        <v>13846</v>
      </c>
      <c r="J838">
        <v>14480</v>
      </c>
      <c r="K838">
        <v>15920</v>
      </c>
      <c r="L838">
        <v>17364</v>
      </c>
      <c r="M838">
        <v>15434</v>
      </c>
      <c r="N838">
        <v>14330</v>
      </c>
      <c r="O838">
        <v>0</v>
      </c>
      <c r="P838">
        <v>0</v>
      </c>
      <c r="Q838">
        <v>0</v>
      </c>
      <c r="R838">
        <v>0</v>
      </c>
      <c r="S838">
        <v>0</v>
      </c>
      <c r="T838">
        <v>0</v>
      </c>
      <c r="U838">
        <v>108389</v>
      </c>
      <c r="V838">
        <v>11618</v>
      </c>
      <c r="W838">
        <v>2083</v>
      </c>
      <c r="X838">
        <v>13701</v>
      </c>
      <c r="Y838">
        <v>110472</v>
      </c>
    </row>
    <row r="839" spans="1:25" x14ac:dyDescent="0.35">
      <c r="A839">
        <v>2024</v>
      </c>
      <c r="B839">
        <v>38</v>
      </c>
      <c r="C839" t="s">
        <v>866</v>
      </c>
      <c r="D839">
        <v>404</v>
      </c>
      <c r="E839" t="s">
        <v>877</v>
      </c>
      <c r="F839" t="s">
        <v>27</v>
      </c>
      <c r="G839">
        <v>0</v>
      </c>
      <c r="H839">
        <v>0</v>
      </c>
      <c r="I839">
        <v>0</v>
      </c>
      <c r="J839">
        <v>0</v>
      </c>
      <c r="K839">
        <v>0</v>
      </c>
      <c r="L839">
        <v>0</v>
      </c>
      <c r="M839">
        <v>0</v>
      </c>
      <c r="N839">
        <v>0</v>
      </c>
      <c r="O839">
        <v>104761</v>
      </c>
      <c r="P839">
        <v>93771</v>
      </c>
      <c r="Q839">
        <v>0</v>
      </c>
      <c r="R839">
        <v>0</v>
      </c>
      <c r="S839">
        <v>0</v>
      </c>
      <c r="T839">
        <v>0</v>
      </c>
      <c r="U839">
        <v>198532</v>
      </c>
      <c r="V839">
        <v>16301</v>
      </c>
      <c r="W839">
        <v>2067</v>
      </c>
      <c r="X839">
        <v>18368</v>
      </c>
      <c r="Y839">
        <v>200599</v>
      </c>
    </row>
    <row r="840" spans="1:25" x14ac:dyDescent="0.35">
      <c r="A840">
        <v>2024</v>
      </c>
      <c r="B840">
        <v>38</v>
      </c>
      <c r="C840" t="s">
        <v>866</v>
      </c>
      <c r="D840">
        <v>408</v>
      </c>
      <c r="E840" t="s">
        <v>878</v>
      </c>
      <c r="F840" t="s">
        <v>27</v>
      </c>
      <c r="G840">
        <v>0</v>
      </c>
      <c r="H840">
        <v>0</v>
      </c>
      <c r="I840">
        <v>0</v>
      </c>
      <c r="J840">
        <v>0</v>
      </c>
      <c r="K840">
        <v>0</v>
      </c>
      <c r="L840">
        <v>0</v>
      </c>
      <c r="M840">
        <v>0</v>
      </c>
      <c r="N840">
        <v>0</v>
      </c>
      <c r="O840">
        <v>75553</v>
      </c>
      <c r="P840">
        <v>79797</v>
      </c>
      <c r="Q840">
        <v>0</v>
      </c>
      <c r="R840">
        <v>0</v>
      </c>
      <c r="S840">
        <v>0</v>
      </c>
      <c r="T840">
        <v>0</v>
      </c>
      <c r="U840">
        <v>155350</v>
      </c>
      <c r="V840">
        <v>17865</v>
      </c>
      <c r="W840">
        <v>3589</v>
      </c>
      <c r="X840">
        <v>21454</v>
      </c>
      <c r="Y840">
        <v>158939</v>
      </c>
    </row>
    <row r="841" spans="1:25" x14ac:dyDescent="0.35">
      <c r="A841">
        <v>2024</v>
      </c>
      <c r="B841">
        <v>38</v>
      </c>
      <c r="C841" t="s">
        <v>866</v>
      </c>
      <c r="D841">
        <v>510</v>
      </c>
      <c r="E841" t="s">
        <v>879</v>
      </c>
      <c r="F841" t="s">
        <v>27</v>
      </c>
      <c r="G841">
        <v>227</v>
      </c>
      <c r="H841">
        <v>670</v>
      </c>
      <c r="I841">
        <v>714</v>
      </c>
      <c r="J841">
        <v>1171</v>
      </c>
      <c r="K841">
        <v>1129</v>
      </c>
      <c r="L841">
        <v>1458</v>
      </c>
      <c r="M841">
        <v>1184</v>
      </c>
      <c r="N841">
        <v>1355</v>
      </c>
      <c r="O841">
        <v>1224</v>
      </c>
      <c r="P841">
        <v>3648</v>
      </c>
      <c r="Q841">
        <v>0</v>
      </c>
      <c r="R841">
        <v>0</v>
      </c>
      <c r="S841">
        <v>0</v>
      </c>
      <c r="T841">
        <v>0</v>
      </c>
      <c r="U841">
        <v>12780</v>
      </c>
      <c r="V841">
        <v>1566</v>
      </c>
      <c r="W841">
        <v>118</v>
      </c>
      <c r="X841">
        <v>1684</v>
      </c>
      <c r="Y841">
        <v>12898</v>
      </c>
    </row>
    <row r="842" spans="1:25" x14ac:dyDescent="0.35">
      <c r="A842">
        <v>2024</v>
      </c>
      <c r="B842">
        <v>38</v>
      </c>
      <c r="C842" t="s">
        <v>866</v>
      </c>
      <c r="D842">
        <v>558</v>
      </c>
      <c r="E842" t="s">
        <v>880</v>
      </c>
      <c r="F842" t="s">
        <v>27</v>
      </c>
      <c r="G842">
        <v>0</v>
      </c>
      <c r="H842">
        <v>0</v>
      </c>
      <c r="I842">
        <v>0</v>
      </c>
      <c r="J842">
        <v>0</v>
      </c>
      <c r="K842">
        <v>0</v>
      </c>
      <c r="L842">
        <v>0</v>
      </c>
      <c r="M842">
        <v>34</v>
      </c>
      <c r="N842">
        <v>72</v>
      </c>
      <c r="O842">
        <v>0</v>
      </c>
      <c r="P842">
        <v>204</v>
      </c>
      <c r="Q842">
        <v>299</v>
      </c>
      <c r="R842">
        <v>347</v>
      </c>
      <c r="S842">
        <v>567</v>
      </c>
      <c r="T842">
        <v>1024</v>
      </c>
      <c r="U842">
        <v>2547</v>
      </c>
      <c r="V842">
        <v>4826</v>
      </c>
      <c r="W842">
        <v>796</v>
      </c>
      <c r="X842">
        <v>5622</v>
      </c>
      <c r="Y842">
        <v>3343</v>
      </c>
    </row>
    <row r="843" spans="1:25" x14ac:dyDescent="0.35">
      <c r="A843">
        <v>2024</v>
      </c>
      <c r="B843">
        <v>38</v>
      </c>
      <c r="C843" t="s">
        <v>866</v>
      </c>
      <c r="D843">
        <v>704</v>
      </c>
      <c r="E843" t="s">
        <v>881</v>
      </c>
      <c r="F843" t="s">
        <v>27</v>
      </c>
      <c r="G843">
        <v>0</v>
      </c>
      <c r="H843">
        <v>0</v>
      </c>
      <c r="I843">
        <v>0</v>
      </c>
      <c r="J843">
        <v>0</v>
      </c>
      <c r="K843">
        <v>0</v>
      </c>
      <c r="L843">
        <v>0</v>
      </c>
      <c r="M843">
        <v>0</v>
      </c>
      <c r="N843">
        <v>0</v>
      </c>
      <c r="O843">
        <v>0</v>
      </c>
      <c r="P843">
        <v>0</v>
      </c>
      <c r="Q843">
        <v>84890</v>
      </c>
      <c r="R843">
        <v>95188</v>
      </c>
      <c r="S843">
        <v>91577</v>
      </c>
      <c r="T843">
        <v>76039</v>
      </c>
      <c r="U843">
        <v>347694</v>
      </c>
      <c r="V843">
        <v>25967</v>
      </c>
      <c r="W843">
        <v>4315</v>
      </c>
      <c r="X843">
        <v>30282</v>
      </c>
      <c r="Y843">
        <v>352009</v>
      </c>
    </row>
    <row r="844" spans="1:25" x14ac:dyDescent="0.35">
      <c r="A844">
        <v>2024</v>
      </c>
      <c r="B844">
        <v>38</v>
      </c>
      <c r="C844" t="s">
        <v>866</v>
      </c>
      <c r="D844">
        <v>712</v>
      </c>
      <c r="E844" t="s">
        <v>882</v>
      </c>
      <c r="F844" t="s">
        <v>27</v>
      </c>
      <c r="G844">
        <v>0</v>
      </c>
      <c r="H844">
        <v>0</v>
      </c>
      <c r="I844">
        <v>0</v>
      </c>
      <c r="J844">
        <v>0</v>
      </c>
      <c r="K844">
        <v>0</v>
      </c>
      <c r="L844">
        <v>0</v>
      </c>
      <c r="M844">
        <v>0</v>
      </c>
      <c r="N844">
        <v>0</v>
      </c>
      <c r="O844">
        <v>0</v>
      </c>
      <c r="P844">
        <v>0</v>
      </c>
      <c r="Q844">
        <v>101496</v>
      </c>
      <c r="R844">
        <v>99406</v>
      </c>
      <c r="S844">
        <v>105497</v>
      </c>
      <c r="T844">
        <v>91870</v>
      </c>
      <c r="U844">
        <v>398269</v>
      </c>
      <c r="V844">
        <v>24924</v>
      </c>
      <c r="W844">
        <v>5168</v>
      </c>
      <c r="X844">
        <v>30092</v>
      </c>
      <c r="Y844">
        <v>403437</v>
      </c>
    </row>
    <row r="845" spans="1:25" x14ac:dyDescent="0.35">
      <c r="A845">
        <v>2024</v>
      </c>
      <c r="B845">
        <v>38</v>
      </c>
      <c r="C845" t="s">
        <v>866</v>
      </c>
      <c r="D845">
        <v>730</v>
      </c>
      <c r="E845" t="s">
        <v>883</v>
      </c>
      <c r="F845" t="s">
        <v>27</v>
      </c>
      <c r="G845">
        <v>0</v>
      </c>
      <c r="H845">
        <v>0</v>
      </c>
      <c r="I845">
        <v>0</v>
      </c>
      <c r="J845">
        <v>0</v>
      </c>
      <c r="K845">
        <v>0</v>
      </c>
      <c r="L845">
        <v>0</v>
      </c>
      <c r="M845">
        <v>0</v>
      </c>
      <c r="N845">
        <v>0</v>
      </c>
      <c r="O845">
        <v>0</v>
      </c>
      <c r="P845">
        <v>0</v>
      </c>
      <c r="Q845">
        <v>8159</v>
      </c>
      <c r="R845">
        <v>10871</v>
      </c>
      <c r="S845">
        <v>13531</v>
      </c>
      <c r="T845">
        <v>13085</v>
      </c>
      <c r="U845">
        <v>45646</v>
      </c>
      <c r="V845">
        <v>13541</v>
      </c>
      <c r="W845">
        <v>6767</v>
      </c>
      <c r="X845">
        <v>20308</v>
      </c>
      <c r="Y845">
        <v>52413</v>
      </c>
    </row>
    <row r="846" spans="1:25" x14ac:dyDescent="0.35">
      <c r="A846">
        <v>2024</v>
      </c>
      <c r="B846">
        <v>39</v>
      </c>
      <c r="C846" t="s">
        <v>884</v>
      </c>
      <c r="D846">
        <v>104</v>
      </c>
      <c r="E846" t="s">
        <v>183</v>
      </c>
      <c r="F846" t="s">
        <v>27</v>
      </c>
      <c r="G846">
        <v>0</v>
      </c>
      <c r="H846">
        <v>12100</v>
      </c>
      <c r="I846">
        <v>7520</v>
      </c>
      <c r="J846">
        <v>7712</v>
      </c>
      <c r="K846">
        <v>7270</v>
      </c>
      <c r="L846">
        <v>7561</v>
      </c>
      <c r="M846">
        <v>8604</v>
      </c>
      <c r="N846">
        <v>0</v>
      </c>
      <c r="O846">
        <v>0</v>
      </c>
      <c r="P846">
        <v>0</v>
      </c>
      <c r="Q846">
        <v>0</v>
      </c>
      <c r="R846">
        <v>0</v>
      </c>
      <c r="S846">
        <v>0</v>
      </c>
      <c r="T846">
        <v>0</v>
      </c>
      <c r="U846">
        <v>50767</v>
      </c>
      <c r="V846">
        <v>7821</v>
      </c>
      <c r="W846">
        <v>2135</v>
      </c>
      <c r="X846">
        <v>9956</v>
      </c>
      <c r="Y846">
        <v>52902</v>
      </c>
    </row>
    <row r="847" spans="1:25" x14ac:dyDescent="0.35">
      <c r="A847">
        <v>2024</v>
      </c>
      <c r="B847">
        <v>39</v>
      </c>
      <c r="C847" t="s">
        <v>884</v>
      </c>
      <c r="D847">
        <v>110</v>
      </c>
      <c r="E847" t="s">
        <v>885</v>
      </c>
      <c r="F847" t="s">
        <v>27</v>
      </c>
      <c r="G847">
        <v>0</v>
      </c>
      <c r="H847">
        <v>17651</v>
      </c>
      <c r="I847">
        <v>14242</v>
      </c>
      <c r="J847">
        <v>12112</v>
      </c>
      <c r="K847">
        <v>12631</v>
      </c>
      <c r="L847">
        <v>12507</v>
      </c>
      <c r="M847">
        <v>12795</v>
      </c>
      <c r="N847">
        <v>0</v>
      </c>
      <c r="O847">
        <v>0</v>
      </c>
      <c r="P847">
        <v>0</v>
      </c>
      <c r="Q847">
        <v>0</v>
      </c>
      <c r="R847">
        <v>0</v>
      </c>
      <c r="S847">
        <v>0</v>
      </c>
      <c r="T847">
        <v>0</v>
      </c>
      <c r="U847">
        <v>81938</v>
      </c>
      <c r="V847">
        <v>13780</v>
      </c>
      <c r="W847">
        <v>3505</v>
      </c>
      <c r="X847">
        <v>17285</v>
      </c>
      <c r="Y847">
        <v>85443</v>
      </c>
    </row>
    <row r="848" spans="1:25" x14ac:dyDescent="0.35">
      <c r="A848">
        <v>2024</v>
      </c>
      <c r="B848">
        <v>39</v>
      </c>
      <c r="C848" t="s">
        <v>884</v>
      </c>
      <c r="D848">
        <v>112</v>
      </c>
      <c r="E848" t="s">
        <v>886</v>
      </c>
      <c r="F848" t="s">
        <v>27</v>
      </c>
      <c r="G848">
        <v>0</v>
      </c>
      <c r="H848">
        <v>12562</v>
      </c>
      <c r="I848">
        <v>9471</v>
      </c>
      <c r="J848">
        <v>9499</v>
      </c>
      <c r="K848">
        <v>11420</v>
      </c>
      <c r="L848">
        <v>8109</v>
      </c>
      <c r="M848">
        <v>9940</v>
      </c>
      <c r="N848">
        <v>0</v>
      </c>
      <c r="O848">
        <v>0</v>
      </c>
      <c r="P848">
        <v>0</v>
      </c>
      <c r="Q848">
        <v>0</v>
      </c>
      <c r="R848">
        <v>0</v>
      </c>
      <c r="S848">
        <v>0</v>
      </c>
      <c r="T848">
        <v>0</v>
      </c>
      <c r="U848">
        <v>61001</v>
      </c>
      <c r="V848">
        <v>6744</v>
      </c>
      <c r="W848">
        <v>73</v>
      </c>
      <c r="X848">
        <v>6817</v>
      </c>
      <c r="Y848">
        <v>61074</v>
      </c>
    </row>
    <row r="849" spans="1:25" x14ac:dyDescent="0.35">
      <c r="A849">
        <v>2024</v>
      </c>
      <c r="B849">
        <v>39</v>
      </c>
      <c r="C849" t="s">
        <v>884</v>
      </c>
      <c r="D849">
        <v>116</v>
      </c>
      <c r="E849" t="s">
        <v>535</v>
      </c>
      <c r="F849" t="s">
        <v>27</v>
      </c>
      <c r="G849">
        <v>0</v>
      </c>
      <c r="H849">
        <v>11324</v>
      </c>
      <c r="I849">
        <v>10292</v>
      </c>
      <c r="J849">
        <v>9829</v>
      </c>
      <c r="K849">
        <v>9464</v>
      </c>
      <c r="L849">
        <v>11607</v>
      </c>
      <c r="M849">
        <v>9890</v>
      </c>
      <c r="N849">
        <v>0</v>
      </c>
      <c r="O849">
        <v>0</v>
      </c>
      <c r="P849">
        <v>0</v>
      </c>
      <c r="Q849">
        <v>0</v>
      </c>
      <c r="R849">
        <v>0</v>
      </c>
      <c r="S849">
        <v>0</v>
      </c>
      <c r="T849">
        <v>0</v>
      </c>
      <c r="U849">
        <v>62406</v>
      </c>
      <c r="V849">
        <v>10259</v>
      </c>
      <c r="W849">
        <v>2187</v>
      </c>
      <c r="X849">
        <v>12446</v>
      </c>
      <c r="Y849">
        <v>64593</v>
      </c>
    </row>
    <row r="850" spans="1:25" x14ac:dyDescent="0.35">
      <c r="A850">
        <v>2024</v>
      </c>
      <c r="B850">
        <v>39</v>
      </c>
      <c r="C850" t="s">
        <v>884</v>
      </c>
      <c r="D850">
        <v>120</v>
      </c>
      <c r="E850" t="s">
        <v>887</v>
      </c>
      <c r="F850" t="s">
        <v>27</v>
      </c>
      <c r="G850">
        <v>0</v>
      </c>
      <c r="H850">
        <v>13936</v>
      </c>
      <c r="I850">
        <v>17526</v>
      </c>
      <c r="J850">
        <v>15631</v>
      </c>
      <c r="K850">
        <v>16895</v>
      </c>
      <c r="L850">
        <v>16639</v>
      </c>
      <c r="M850">
        <v>17113</v>
      </c>
      <c r="N850">
        <v>0</v>
      </c>
      <c r="O850">
        <v>0</v>
      </c>
      <c r="P850">
        <v>0</v>
      </c>
      <c r="Q850">
        <v>0</v>
      </c>
      <c r="R850">
        <v>0</v>
      </c>
      <c r="S850">
        <v>0</v>
      </c>
      <c r="T850">
        <v>0</v>
      </c>
      <c r="U850">
        <v>97740</v>
      </c>
      <c r="V850">
        <v>11966</v>
      </c>
      <c r="W850">
        <v>1998</v>
      </c>
      <c r="X850">
        <v>13964</v>
      </c>
      <c r="Y850">
        <v>99738</v>
      </c>
    </row>
    <row r="851" spans="1:25" x14ac:dyDescent="0.35">
      <c r="A851">
        <v>2024</v>
      </c>
      <c r="B851">
        <v>39</v>
      </c>
      <c r="C851" t="s">
        <v>884</v>
      </c>
      <c r="D851">
        <v>124</v>
      </c>
      <c r="E851" t="s">
        <v>888</v>
      </c>
      <c r="F851" t="s">
        <v>27</v>
      </c>
      <c r="G851">
        <v>0</v>
      </c>
      <c r="H851">
        <v>13367</v>
      </c>
      <c r="I851">
        <v>15149</v>
      </c>
      <c r="J851">
        <v>17430</v>
      </c>
      <c r="K851">
        <v>15384</v>
      </c>
      <c r="L851">
        <v>13738</v>
      </c>
      <c r="M851">
        <v>14402</v>
      </c>
      <c r="N851">
        <v>0</v>
      </c>
      <c r="O851">
        <v>0</v>
      </c>
      <c r="P851">
        <v>0</v>
      </c>
      <c r="Q851">
        <v>0</v>
      </c>
      <c r="R851">
        <v>0</v>
      </c>
      <c r="S851">
        <v>0</v>
      </c>
      <c r="T851">
        <v>0</v>
      </c>
      <c r="U851">
        <v>89470</v>
      </c>
      <c r="V851">
        <v>8736</v>
      </c>
      <c r="W851">
        <v>0</v>
      </c>
      <c r="X851">
        <v>8736</v>
      </c>
      <c r="Y851">
        <v>89470</v>
      </c>
    </row>
    <row r="852" spans="1:25" x14ac:dyDescent="0.35">
      <c r="A852">
        <v>2024</v>
      </c>
      <c r="B852">
        <v>39</v>
      </c>
      <c r="C852" t="s">
        <v>884</v>
      </c>
      <c r="D852">
        <v>404</v>
      </c>
      <c r="E852" t="s">
        <v>889</v>
      </c>
      <c r="F852" t="s">
        <v>27</v>
      </c>
      <c r="G852">
        <v>0</v>
      </c>
      <c r="H852">
        <v>0</v>
      </c>
      <c r="I852">
        <v>0</v>
      </c>
      <c r="J852">
        <v>0</v>
      </c>
      <c r="K852">
        <v>0</v>
      </c>
      <c r="L852">
        <v>0</v>
      </c>
      <c r="M852">
        <v>0</v>
      </c>
      <c r="N852">
        <v>63562</v>
      </c>
      <c r="O852">
        <v>63297</v>
      </c>
      <c r="P852">
        <v>70594</v>
      </c>
      <c r="Q852">
        <v>0</v>
      </c>
      <c r="R852">
        <v>0</v>
      </c>
      <c r="S852">
        <v>0</v>
      </c>
      <c r="T852">
        <v>0</v>
      </c>
      <c r="U852">
        <v>197453</v>
      </c>
      <c r="V852">
        <v>20339</v>
      </c>
      <c r="W852">
        <v>2731</v>
      </c>
      <c r="X852">
        <v>23070</v>
      </c>
      <c r="Y852">
        <v>200184</v>
      </c>
    </row>
    <row r="853" spans="1:25" x14ac:dyDescent="0.35">
      <c r="A853">
        <v>2024</v>
      </c>
      <c r="B853">
        <v>39</v>
      </c>
      <c r="C853" t="s">
        <v>884</v>
      </c>
      <c r="D853">
        <v>704</v>
      </c>
      <c r="E853" t="s">
        <v>890</v>
      </c>
      <c r="F853" t="s">
        <v>27</v>
      </c>
      <c r="G853">
        <v>0</v>
      </c>
      <c r="H853">
        <v>0</v>
      </c>
      <c r="I853">
        <v>0</v>
      </c>
      <c r="J853">
        <v>0</v>
      </c>
      <c r="K853">
        <v>0</v>
      </c>
      <c r="L853">
        <v>0</v>
      </c>
      <c r="M853">
        <v>0</v>
      </c>
      <c r="N853">
        <v>0</v>
      </c>
      <c r="O853">
        <v>0</v>
      </c>
      <c r="P853">
        <v>0</v>
      </c>
      <c r="Q853">
        <v>68659</v>
      </c>
      <c r="R853">
        <v>64188</v>
      </c>
      <c r="S853">
        <v>62535</v>
      </c>
      <c r="T853">
        <v>61314</v>
      </c>
      <c r="U853">
        <v>256696</v>
      </c>
      <c r="V853">
        <v>14793</v>
      </c>
      <c r="W853">
        <v>4454</v>
      </c>
      <c r="X853">
        <v>19247</v>
      </c>
      <c r="Y853">
        <v>261150</v>
      </c>
    </row>
    <row r="854" spans="1:25" x14ac:dyDescent="0.35">
      <c r="A854">
        <v>2024</v>
      </c>
      <c r="B854" t="s">
        <v>891</v>
      </c>
      <c r="C854" t="s">
        <v>892</v>
      </c>
      <c r="D854">
        <v>100</v>
      </c>
      <c r="E854" t="s">
        <v>893</v>
      </c>
      <c r="F854" t="s">
        <v>557</v>
      </c>
      <c r="G854">
        <v>0</v>
      </c>
      <c r="H854">
        <v>11092</v>
      </c>
      <c r="I854">
        <v>12622</v>
      </c>
      <c r="J854">
        <v>9794</v>
      </c>
      <c r="K854">
        <v>11734</v>
      </c>
      <c r="L854">
        <v>10253</v>
      </c>
      <c r="M854">
        <v>8861</v>
      </c>
      <c r="N854">
        <v>0</v>
      </c>
      <c r="O854">
        <v>0</v>
      </c>
      <c r="P854">
        <v>0</v>
      </c>
      <c r="Q854">
        <v>0</v>
      </c>
      <c r="R854">
        <v>0</v>
      </c>
      <c r="S854">
        <v>0</v>
      </c>
      <c r="T854">
        <v>0</v>
      </c>
      <c r="U854">
        <v>64356</v>
      </c>
      <c r="V854">
        <v>6408</v>
      </c>
      <c r="W854">
        <v>0</v>
      </c>
      <c r="X854">
        <v>6408</v>
      </c>
      <c r="Y854">
        <v>64356</v>
      </c>
    </row>
    <row r="855" spans="1:25" x14ac:dyDescent="0.35">
      <c r="A855">
        <v>2024</v>
      </c>
      <c r="B855" t="s">
        <v>891</v>
      </c>
      <c r="C855" t="s">
        <v>892</v>
      </c>
      <c r="D855">
        <v>700</v>
      </c>
      <c r="E855" t="s">
        <v>892</v>
      </c>
      <c r="F855" t="s">
        <v>557</v>
      </c>
      <c r="G855">
        <v>0</v>
      </c>
      <c r="H855">
        <v>0</v>
      </c>
      <c r="I855">
        <v>0</v>
      </c>
      <c r="J855">
        <v>0</v>
      </c>
      <c r="K855">
        <v>0</v>
      </c>
      <c r="L855">
        <v>0</v>
      </c>
      <c r="M855">
        <v>0</v>
      </c>
      <c r="N855">
        <v>14646</v>
      </c>
      <c r="O855">
        <v>13257</v>
      </c>
      <c r="P855">
        <v>12861</v>
      </c>
      <c r="Q855">
        <v>8301</v>
      </c>
      <c r="R855">
        <v>10630</v>
      </c>
      <c r="S855">
        <v>6522</v>
      </c>
      <c r="T855">
        <v>4061</v>
      </c>
      <c r="U855">
        <v>70278</v>
      </c>
      <c r="V855">
        <v>5696</v>
      </c>
      <c r="W855">
        <v>180</v>
      </c>
      <c r="X855">
        <v>5876</v>
      </c>
      <c r="Y855">
        <v>70458</v>
      </c>
    </row>
    <row r="856" spans="1:25" x14ac:dyDescent="0.35">
      <c r="A856">
        <v>2024</v>
      </c>
      <c r="B856" t="s">
        <v>894</v>
      </c>
      <c r="C856" t="s">
        <v>895</v>
      </c>
      <c r="D856">
        <v>100</v>
      </c>
      <c r="E856" t="s">
        <v>896</v>
      </c>
      <c r="F856" t="s">
        <v>557</v>
      </c>
      <c r="G856">
        <v>1771</v>
      </c>
      <c r="H856">
        <v>11120</v>
      </c>
      <c r="I856">
        <v>11815</v>
      </c>
      <c r="J856">
        <v>11352</v>
      </c>
      <c r="K856">
        <v>11493</v>
      </c>
      <c r="L856">
        <v>11709</v>
      </c>
      <c r="M856">
        <v>11889</v>
      </c>
      <c r="N856">
        <v>11578</v>
      </c>
      <c r="O856">
        <v>9836</v>
      </c>
      <c r="P856">
        <v>9233</v>
      </c>
      <c r="Q856">
        <v>0</v>
      </c>
      <c r="R856">
        <v>0</v>
      </c>
      <c r="S856">
        <v>0</v>
      </c>
      <c r="T856">
        <v>0</v>
      </c>
      <c r="U856">
        <v>101796</v>
      </c>
      <c r="V856">
        <v>17414</v>
      </c>
      <c r="W856">
        <v>1234</v>
      </c>
      <c r="X856">
        <v>18648</v>
      </c>
      <c r="Y856">
        <v>103030</v>
      </c>
    </row>
    <row r="857" spans="1:25" x14ac:dyDescent="0.35">
      <c r="A857">
        <v>2024</v>
      </c>
      <c r="B857" t="s">
        <v>894</v>
      </c>
      <c r="C857" t="s">
        <v>895</v>
      </c>
      <c r="D857">
        <v>110</v>
      </c>
      <c r="E857" t="s">
        <v>897</v>
      </c>
      <c r="F857" t="s">
        <v>557</v>
      </c>
      <c r="G857">
        <v>1178</v>
      </c>
      <c r="H857">
        <v>9924</v>
      </c>
      <c r="I857">
        <v>9842</v>
      </c>
      <c r="J857">
        <v>9895</v>
      </c>
      <c r="K857">
        <v>9786</v>
      </c>
      <c r="L857">
        <v>9781</v>
      </c>
      <c r="M857">
        <v>9812</v>
      </c>
      <c r="N857">
        <v>9497</v>
      </c>
      <c r="O857">
        <v>9099</v>
      </c>
      <c r="P857">
        <v>8776</v>
      </c>
      <c r="Q857">
        <v>0</v>
      </c>
      <c r="R857">
        <v>0</v>
      </c>
      <c r="S857">
        <v>0</v>
      </c>
      <c r="T857">
        <v>0</v>
      </c>
      <c r="U857">
        <v>87590</v>
      </c>
      <c r="V857">
        <v>14820</v>
      </c>
      <c r="W857">
        <v>633</v>
      </c>
      <c r="X857">
        <v>15453</v>
      </c>
      <c r="Y857">
        <v>88223</v>
      </c>
    </row>
    <row r="858" spans="1:25" x14ac:dyDescent="0.35">
      <c r="A858">
        <v>2024</v>
      </c>
      <c r="B858" t="s">
        <v>898</v>
      </c>
      <c r="C858" t="s">
        <v>899</v>
      </c>
      <c r="D858">
        <v>100</v>
      </c>
      <c r="E858" t="s">
        <v>900</v>
      </c>
      <c r="F858" t="s">
        <v>557</v>
      </c>
      <c r="G858">
        <v>0</v>
      </c>
      <c r="H858">
        <v>4065</v>
      </c>
      <c r="I858">
        <v>6857</v>
      </c>
      <c r="J858">
        <v>6954</v>
      </c>
      <c r="K858">
        <v>7305</v>
      </c>
      <c r="L858">
        <v>8389</v>
      </c>
      <c r="M858">
        <v>8021</v>
      </c>
      <c r="N858">
        <v>7193</v>
      </c>
      <c r="O858">
        <v>8399</v>
      </c>
      <c r="P858">
        <v>10902</v>
      </c>
      <c r="Q858">
        <v>11470</v>
      </c>
      <c r="R858">
        <v>11373</v>
      </c>
      <c r="S858">
        <v>12425</v>
      </c>
      <c r="T858">
        <v>10658</v>
      </c>
      <c r="U858">
        <v>114011</v>
      </c>
      <c r="V858">
        <v>95817</v>
      </c>
      <c r="W858">
        <v>37884</v>
      </c>
      <c r="X858">
        <v>133701</v>
      </c>
      <c r="Y858">
        <v>151895</v>
      </c>
    </row>
    <row r="859" spans="1:25" x14ac:dyDescent="0.35">
      <c r="A859">
        <v>2024</v>
      </c>
      <c r="B859" t="s">
        <v>898</v>
      </c>
      <c r="C859" t="s">
        <v>899</v>
      </c>
      <c r="D859">
        <v>300</v>
      </c>
      <c r="E859" t="s">
        <v>901</v>
      </c>
      <c r="F859" t="s">
        <v>557</v>
      </c>
      <c r="G859">
        <v>73</v>
      </c>
      <c r="H859">
        <v>3951</v>
      </c>
      <c r="I859">
        <v>4665</v>
      </c>
      <c r="J859">
        <v>5615</v>
      </c>
      <c r="K859">
        <v>6676</v>
      </c>
      <c r="L859">
        <v>7129</v>
      </c>
      <c r="M859">
        <v>8366</v>
      </c>
      <c r="N859">
        <v>7534</v>
      </c>
      <c r="O859">
        <v>10839</v>
      </c>
      <c r="P859">
        <v>9155</v>
      </c>
      <c r="Q859">
        <v>9944</v>
      </c>
      <c r="R859">
        <v>10268</v>
      </c>
      <c r="S859">
        <v>7514</v>
      </c>
      <c r="T859">
        <v>7875</v>
      </c>
      <c r="U859">
        <v>99604</v>
      </c>
      <c r="V859">
        <v>72531</v>
      </c>
      <c r="W859">
        <v>26373</v>
      </c>
      <c r="X859">
        <v>98904</v>
      </c>
      <c r="Y859">
        <v>125977</v>
      </c>
    </row>
    <row r="860" spans="1:25" x14ac:dyDescent="0.35">
      <c r="A860">
        <v>2024</v>
      </c>
      <c r="B860" t="s">
        <v>902</v>
      </c>
      <c r="C860" t="s">
        <v>903</v>
      </c>
      <c r="D860">
        <v>100</v>
      </c>
      <c r="E860" t="s">
        <v>903</v>
      </c>
      <c r="F860" t="s">
        <v>557</v>
      </c>
      <c r="G860">
        <v>349</v>
      </c>
      <c r="H860">
        <v>6696</v>
      </c>
      <c r="I860">
        <v>7364</v>
      </c>
      <c r="J860">
        <v>6868</v>
      </c>
      <c r="K860">
        <v>5640</v>
      </c>
      <c r="L860">
        <v>5442</v>
      </c>
      <c r="M860">
        <v>5321</v>
      </c>
      <c r="N860">
        <v>3710</v>
      </c>
      <c r="O860">
        <v>0</v>
      </c>
      <c r="P860">
        <v>0</v>
      </c>
      <c r="Q860">
        <v>0</v>
      </c>
      <c r="R860">
        <v>0</v>
      </c>
      <c r="S860">
        <v>0</v>
      </c>
      <c r="T860">
        <v>0</v>
      </c>
      <c r="U860">
        <v>41390</v>
      </c>
      <c r="V860">
        <v>4673</v>
      </c>
      <c r="W860">
        <v>1037</v>
      </c>
      <c r="X860">
        <v>5710</v>
      </c>
      <c r="Y860">
        <v>42427</v>
      </c>
    </row>
    <row r="861" spans="1:25" x14ac:dyDescent="0.35">
      <c r="A861">
        <v>2024</v>
      </c>
      <c r="B861" t="s">
        <v>904</v>
      </c>
      <c r="C861" t="s">
        <v>905</v>
      </c>
      <c r="D861">
        <v>100</v>
      </c>
      <c r="E861" t="s">
        <v>905</v>
      </c>
      <c r="F861" t="s">
        <v>557</v>
      </c>
      <c r="G861">
        <v>6683</v>
      </c>
      <c r="H861">
        <v>0</v>
      </c>
      <c r="I861">
        <v>7390</v>
      </c>
      <c r="J861">
        <v>7843</v>
      </c>
      <c r="K861">
        <v>8945</v>
      </c>
      <c r="L861">
        <v>8103</v>
      </c>
      <c r="M861">
        <v>8874</v>
      </c>
      <c r="N861">
        <v>10224</v>
      </c>
      <c r="O861">
        <v>11276</v>
      </c>
      <c r="P861">
        <v>10631</v>
      </c>
      <c r="Q861">
        <v>18142</v>
      </c>
      <c r="R861">
        <v>17240</v>
      </c>
      <c r="S861">
        <v>14857</v>
      </c>
      <c r="T861">
        <v>11397</v>
      </c>
      <c r="U861">
        <v>141605</v>
      </c>
      <c r="V861">
        <v>32715</v>
      </c>
      <c r="W861">
        <v>293</v>
      </c>
      <c r="X861">
        <v>33008</v>
      </c>
      <c r="Y861">
        <v>141898</v>
      </c>
    </row>
    <row r="862" spans="1:25" x14ac:dyDescent="0.35">
      <c r="A862">
        <v>2024</v>
      </c>
      <c r="B862" t="s">
        <v>906</v>
      </c>
      <c r="C862" t="s">
        <v>907</v>
      </c>
      <c r="D862">
        <v>100</v>
      </c>
      <c r="E862" t="s">
        <v>907</v>
      </c>
      <c r="F862" t="s">
        <v>557</v>
      </c>
      <c r="G862">
        <v>0</v>
      </c>
      <c r="H862">
        <v>3489</v>
      </c>
      <c r="I862">
        <v>2606</v>
      </c>
      <c r="J862">
        <v>3356</v>
      </c>
      <c r="K862">
        <v>3456</v>
      </c>
      <c r="L862">
        <v>3600</v>
      </c>
      <c r="M862">
        <v>3662</v>
      </c>
      <c r="N862">
        <v>3441</v>
      </c>
      <c r="O862">
        <v>3273</v>
      </c>
      <c r="P862">
        <v>2486</v>
      </c>
      <c r="Q862">
        <v>0</v>
      </c>
      <c r="R862">
        <v>0</v>
      </c>
      <c r="S862">
        <v>0</v>
      </c>
      <c r="T862">
        <v>0</v>
      </c>
      <c r="U862">
        <v>29369</v>
      </c>
      <c r="V862">
        <v>5350</v>
      </c>
      <c r="W862">
        <v>351</v>
      </c>
      <c r="X862">
        <v>5701</v>
      </c>
      <c r="Y862">
        <v>29720</v>
      </c>
    </row>
    <row r="863" spans="1:25" x14ac:dyDescent="0.35">
      <c r="A863">
        <v>2024</v>
      </c>
      <c r="B863" t="s">
        <v>908</v>
      </c>
      <c r="C863" t="s">
        <v>909</v>
      </c>
      <c r="D863">
        <v>100</v>
      </c>
      <c r="E863" t="s">
        <v>909</v>
      </c>
      <c r="F863" t="s">
        <v>557</v>
      </c>
      <c r="G863">
        <v>0</v>
      </c>
      <c r="H863">
        <v>5864</v>
      </c>
      <c r="I863">
        <v>8984</v>
      </c>
      <c r="J863">
        <v>5897</v>
      </c>
      <c r="K863">
        <v>4973</v>
      </c>
      <c r="L863">
        <v>7468</v>
      </c>
      <c r="M863">
        <v>7007</v>
      </c>
      <c r="N863">
        <v>5838</v>
      </c>
      <c r="O863">
        <v>0</v>
      </c>
      <c r="P863">
        <v>0</v>
      </c>
      <c r="Q863">
        <v>0</v>
      </c>
      <c r="R863">
        <v>0</v>
      </c>
      <c r="S863">
        <v>0</v>
      </c>
      <c r="T863">
        <v>0</v>
      </c>
      <c r="U863">
        <v>46031</v>
      </c>
      <c r="V863">
        <v>5589</v>
      </c>
      <c r="W863">
        <v>626</v>
      </c>
      <c r="X863">
        <v>6215</v>
      </c>
      <c r="Y863">
        <v>46657</v>
      </c>
    </row>
    <row r="864" spans="1:25" x14ac:dyDescent="0.35">
      <c r="A864">
        <v>2024</v>
      </c>
      <c r="B864" t="s">
        <v>910</v>
      </c>
      <c r="C864" t="s">
        <v>911</v>
      </c>
      <c r="D864">
        <v>100</v>
      </c>
      <c r="E864" t="s">
        <v>911</v>
      </c>
      <c r="F864" t="s">
        <v>557</v>
      </c>
      <c r="G864">
        <v>4203</v>
      </c>
      <c r="H864">
        <v>9108</v>
      </c>
      <c r="I864">
        <v>13226</v>
      </c>
      <c r="J864">
        <v>13964</v>
      </c>
      <c r="K864">
        <v>10893</v>
      </c>
      <c r="L864">
        <v>12474</v>
      </c>
      <c r="M864">
        <v>11075</v>
      </c>
      <c r="N864">
        <v>11023</v>
      </c>
      <c r="O864">
        <v>0</v>
      </c>
      <c r="P864">
        <v>0</v>
      </c>
      <c r="Q864">
        <v>0</v>
      </c>
      <c r="R864">
        <v>0</v>
      </c>
      <c r="S864">
        <v>0</v>
      </c>
      <c r="T864">
        <v>0</v>
      </c>
      <c r="U864">
        <v>85966</v>
      </c>
      <c r="V864">
        <v>9679</v>
      </c>
      <c r="W864">
        <v>1088</v>
      </c>
      <c r="X864">
        <v>10767</v>
      </c>
      <c r="Y864">
        <v>87054</v>
      </c>
    </row>
    <row r="865" spans="1:25" x14ac:dyDescent="0.35">
      <c r="A865">
        <v>2024</v>
      </c>
      <c r="B865" t="s">
        <v>910</v>
      </c>
      <c r="C865" t="s">
        <v>911</v>
      </c>
      <c r="D865">
        <v>110</v>
      </c>
      <c r="E865" t="s">
        <v>912</v>
      </c>
      <c r="F865" t="s">
        <v>557</v>
      </c>
      <c r="G865">
        <v>0</v>
      </c>
      <c r="H865">
        <v>9069</v>
      </c>
      <c r="I865">
        <v>12949</v>
      </c>
      <c r="J865">
        <v>10233</v>
      </c>
      <c r="K865">
        <v>10478</v>
      </c>
      <c r="L865">
        <v>10586</v>
      </c>
      <c r="M865">
        <v>7579</v>
      </c>
      <c r="N865">
        <v>9604</v>
      </c>
      <c r="O865">
        <v>0</v>
      </c>
      <c r="P865">
        <v>0</v>
      </c>
      <c r="Q865">
        <v>0</v>
      </c>
      <c r="R865">
        <v>0</v>
      </c>
      <c r="S865">
        <v>0</v>
      </c>
      <c r="T865">
        <v>0</v>
      </c>
      <c r="U865">
        <v>70498</v>
      </c>
      <c r="V865">
        <v>9108</v>
      </c>
      <c r="W865">
        <v>1491</v>
      </c>
      <c r="X865">
        <v>10599</v>
      </c>
      <c r="Y865">
        <v>71989</v>
      </c>
    </row>
    <row r="866" spans="1:25" x14ac:dyDescent="0.35">
      <c r="A866">
        <v>2024</v>
      </c>
      <c r="B866" t="s">
        <v>913</v>
      </c>
      <c r="C866" t="s">
        <v>914</v>
      </c>
      <c r="D866">
        <v>100</v>
      </c>
      <c r="E866" t="s">
        <v>914</v>
      </c>
      <c r="F866" t="s">
        <v>557</v>
      </c>
      <c r="G866">
        <v>0</v>
      </c>
      <c r="H866">
        <v>6979</v>
      </c>
      <c r="I866">
        <v>6149</v>
      </c>
      <c r="J866">
        <v>5901</v>
      </c>
      <c r="K866">
        <v>5471</v>
      </c>
      <c r="L866">
        <v>3831</v>
      </c>
      <c r="M866">
        <v>3195</v>
      </c>
      <c r="N866">
        <v>3318</v>
      </c>
      <c r="O866">
        <v>3116</v>
      </c>
      <c r="P866">
        <v>0</v>
      </c>
      <c r="Q866">
        <v>0</v>
      </c>
      <c r="R866">
        <v>0</v>
      </c>
      <c r="S866">
        <v>0</v>
      </c>
      <c r="T866">
        <v>0</v>
      </c>
      <c r="U866">
        <v>37960</v>
      </c>
      <c r="V866">
        <v>8720</v>
      </c>
      <c r="W866">
        <v>870</v>
      </c>
      <c r="X866">
        <v>9590</v>
      </c>
      <c r="Y866">
        <v>38830</v>
      </c>
    </row>
    <row r="867" spans="1:25" x14ac:dyDescent="0.35">
      <c r="A867">
        <v>2024</v>
      </c>
      <c r="B867" t="s">
        <v>915</v>
      </c>
      <c r="C867" t="s">
        <v>916</v>
      </c>
      <c r="D867">
        <v>700</v>
      </c>
      <c r="E867" t="s">
        <v>916</v>
      </c>
      <c r="F867" t="s">
        <v>557</v>
      </c>
      <c r="G867">
        <v>0</v>
      </c>
      <c r="H867">
        <v>0</v>
      </c>
      <c r="I867">
        <v>0</v>
      </c>
      <c r="J867">
        <v>0</v>
      </c>
      <c r="K867">
        <v>0</v>
      </c>
      <c r="L867">
        <v>0</v>
      </c>
      <c r="M867">
        <v>0</v>
      </c>
      <c r="N867">
        <v>0</v>
      </c>
      <c r="O867">
        <v>0</v>
      </c>
      <c r="P867">
        <v>0</v>
      </c>
      <c r="Q867">
        <v>6501</v>
      </c>
      <c r="R867">
        <v>10180</v>
      </c>
      <c r="S867">
        <v>11851</v>
      </c>
      <c r="T867">
        <v>8641</v>
      </c>
      <c r="U867">
        <v>37173</v>
      </c>
      <c r="V867">
        <v>10611</v>
      </c>
      <c r="W867">
        <v>0</v>
      </c>
      <c r="X867">
        <v>10611</v>
      </c>
      <c r="Y867">
        <v>37173</v>
      </c>
    </row>
    <row r="868" spans="1:25" x14ac:dyDescent="0.35">
      <c r="A868">
        <v>2024</v>
      </c>
      <c r="B868" t="s">
        <v>917</v>
      </c>
      <c r="C868" t="s">
        <v>918</v>
      </c>
      <c r="D868">
        <v>700</v>
      </c>
      <c r="E868" t="s">
        <v>918</v>
      </c>
      <c r="F868" t="s">
        <v>557</v>
      </c>
      <c r="G868">
        <v>0</v>
      </c>
      <c r="H868">
        <v>0</v>
      </c>
      <c r="I868">
        <v>0</v>
      </c>
      <c r="J868">
        <v>0</v>
      </c>
      <c r="K868">
        <v>0</v>
      </c>
      <c r="L868">
        <v>0</v>
      </c>
      <c r="M868">
        <v>0</v>
      </c>
      <c r="N868">
        <v>5360</v>
      </c>
      <c r="O868">
        <v>8836</v>
      </c>
      <c r="P868">
        <v>16440</v>
      </c>
      <c r="Q868">
        <v>15121</v>
      </c>
      <c r="R868">
        <v>13201</v>
      </c>
      <c r="S868">
        <v>12576</v>
      </c>
      <c r="T868">
        <v>13020</v>
      </c>
      <c r="U868">
        <v>84554</v>
      </c>
      <c r="V868">
        <v>7270</v>
      </c>
      <c r="W868">
        <v>0</v>
      </c>
      <c r="X868">
        <v>7270</v>
      </c>
      <c r="Y868">
        <v>84554</v>
      </c>
    </row>
    <row r="869" spans="1:25" x14ac:dyDescent="0.35">
      <c r="A869">
        <v>2024</v>
      </c>
      <c r="B869" t="s">
        <v>919</v>
      </c>
      <c r="C869" t="s">
        <v>920</v>
      </c>
      <c r="D869">
        <v>100</v>
      </c>
      <c r="E869" t="s">
        <v>920</v>
      </c>
      <c r="F869" t="s">
        <v>557</v>
      </c>
      <c r="G869">
        <v>0</v>
      </c>
      <c r="H869">
        <v>13948</v>
      </c>
      <c r="I869">
        <v>15244</v>
      </c>
      <c r="J869">
        <v>15172</v>
      </c>
      <c r="K869">
        <v>15715</v>
      </c>
      <c r="L869">
        <v>12868</v>
      </c>
      <c r="M869">
        <v>12754</v>
      </c>
      <c r="N869">
        <v>8695</v>
      </c>
      <c r="O869">
        <v>0</v>
      </c>
      <c r="P869">
        <v>0</v>
      </c>
      <c r="Q869">
        <v>0</v>
      </c>
      <c r="R869">
        <v>0</v>
      </c>
      <c r="S869">
        <v>0</v>
      </c>
      <c r="T869">
        <v>0</v>
      </c>
      <c r="U869">
        <v>94396</v>
      </c>
      <c r="V869">
        <v>18635</v>
      </c>
      <c r="W869">
        <v>1302</v>
      </c>
      <c r="X869">
        <v>19937</v>
      </c>
      <c r="Y869">
        <v>95698</v>
      </c>
    </row>
    <row r="870" spans="1:25" x14ac:dyDescent="0.35">
      <c r="A870">
        <v>2024</v>
      </c>
      <c r="B870">
        <v>40</v>
      </c>
      <c r="C870" t="s">
        <v>921</v>
      </c>
      <c r="D870">
        <v>112</v>
      </c>
      <c r="E870" t="s">
        <v>922</v>
      </c>
      <c r="F870" t="s">
        <v>27</v>
      </c>
      <c r="G870">
        <v>543</v>
      </c>
      <c r="H870">
        <v>8058</v>
      </c>
      <c r="I870">
        <v>8386</v>
      </c>
      <c r="J870">
        <v>7410</v>
      </c>
      <c r="K870">
        <v>8505</v>
      </c>
      <c r="L870">
        <v>8269</v>
      </c>
      <c r="M870">
        <v>8583</v>
      </c>
      <c r="N870">
        <v>7950</v>
      </c>
      <c r="O870">
        <v>0</v>
      </c>
      <c r="P870">
        <v>0</v>
      </c>
      <c r="Q870">
        <v>0</v>
      </c>
      <c r="R870">
        <v>0</v>
      </c>
      <c r="S870">
        <v>0</v>
      </c>
      <c r="T870">
        <v>0</v>
      </c>
      <c r="U870">
        <v>57704</v>
      </c>
      <c r="V870">
        <v>7524</v>
      </c>
      <c r="W870">
        <v>669</v>
      </c>
      <c r="X870">
        <v>8193</v>
      </c>
      <c r="Y870">
        <v>58373</v>
      </c>
    </row>
    <row r="871" spans="1:25" x14ac:dyDescent="0.35">
      <c r="A871">
        <v>2024</v>
      </c>
      <c r="B871">
        <v>40</v>
      </c>
      <c r="C871" t="s">
        <v>921</v>
      </c>
      <c r="D871">
        <v>116</v>
      </c>
      <c r="E871" t="s">
        <v>114</v>
      </c>
      <c r="F871" t="s">
        <v>27</v>
      </c>
      <c r="G871">
        <v>582</v>
      </c>
      <c r="H871">
        <v>12660</v>
      </c>
      <c r="I871">
        <v>16946</v>
      </c>
      <c r="J871">
        <v>17053</v>
      </c>
      <c r="K871">
        <v>15215</v>
      </c>
      <c r="L871">
        <v>16228</v>
      </c>
      <c r="M871">
        <v>15893</v>
      </c>
      <c r="N871">
        <v>15747</v>
      </c>
      <c r="O871">
        <v>0</v>
      </c>
      <c r="P871">
        <v>0</v>
      </c>
      <c r="Q871">
        <v>0</v>
      </c>
      <c r="R871">
        <v>0</v>
      </c>
      <c r="S871">
        <v>0</v>
      </c>
      <c r="T871">
        <v>0</v>
      </c>
      <c r="U871">
        <v>110324</v>
      </c>
      <c r="V871">
        <v>12922</v>
      </c>
      <c r="W871">
        <v>1035</v>
      </c>
      <c r="X871">
        <v>13957</v>
      </c>
      <c r="Y871">
        <v>111359</v>
      </c>
    </row>
    <row r="872" spans="1:25" x14ac:dyDescent="0.35">
      <c r="A872">
        <v>2024</v>
      </c>
      <c r="B872">
        <v>40</v>
      </c>
      <c r="C872" t="s">
        <v>921</v>
      </c>
      <c r="D872">
        <v>120</v>
      </c>
      <c r="E872" t="s">
        <v>834</v>
      </c>
      <c r="F872" t="s">
        <v>27</v>
      </c>
      <c r="G872">
        <v>12</v>
      </c>
      <c r="H872">
        <v>4068</v>
      </c>
      <c r="I872">
        <v>5503</v>
      </c>
      <c r="J872">
        <v>4083</v>
      </c>
      <c r="K872">
        <v>7115</v>
      </c>
      <c r="L872">
        <v>5467</v>
      </c>
      <c r="M872">
        <v>7345</v>
      </c>
      <c r="N872">
        <v>7042</v>
      </c>
      <c r="O872">
        <v>0</v>
      </c>
      <c r="P872">
        <v>0</v>
      </c>
      <c r="Q872">
        <v>0</v>
      </c>
      <c r="R872">
        <v>0</v>
      </c>
      <c r="S872">
        <v>0</v>
      </c>
      <c r="T872">
        <v>0</v>
      </c>
      <c r="U872">
        <v>40635</v>
      </c>
      <c r="V872">
        <v>8616</v>
      </c>
      <c r="W872">
        <v>260</v>
      </c>
      <c r="X872">
        <v>8876</v>
      </c>
      <c r="Y872">
        <v>40895</v>
      </c>
    </row>
    <row r="873" spans="1:25" x14ac:dyDescent="0.35">
      <c r="A873">
        <v>2024</v>
      </c>
      <c r="B873">
        <v>40</v>
      </c>
      <c r="C873" t="s">
        <v>921</v>
      </c>
      <c r="D873">
        <v>124</v>
      </c>
      <c r="E873" t="s">
        <v>923</v>
      </c>
      <c r="F873" t="s">
        <v>27</v>
      </c>
      <c r="G873">
        <v>0</v>
      </c>
      <c r="H873">
        <v>10538</v>
      </c>
      <c r="I873">
        <v>10090</v>
      </c>
      <c r="J873">
        <v>12765</v>
      </c>
      <c r="K873">
        <v>11799</v>
      </c>
      <c r="L873">
        <v>12869</v>
      </c>
      <c r="M873">
        <v>13216</v>
      </c>
      <c r="N873">
        <v>10794</v>
      </c>
      <c r="O873">
        <v>0</v>
      </c>
      <c r="P873">
        <v>0</v>
      </c>
      <c r="Q873">
        <v>0</v>
      </c>
      <c r="R873">
        <v>0</v>
      </c>
      <c r="S873">
        <v>0</v>
      </c>
      <c r="T873">
        <v>0</v>
      </c>
      <c r="U873">
        <v>82071</v>
      </c>
      <c r="V873">
        <v>8741</v>
      </c>
      <c r="W873">
        <v>360</v>
      </c>
      <c r="X873">
        <v>9101</v>
      </c>
      <c r="Y873">
        <v>82431</v>
      </c>
    </row>
    <row r="874" spans="1:25" x14ac:dyDescent="0.35">
      <c r="A874">
        <v>2024</v>
      </c>
      <c r="B874">
        <v>40</v>
      </c>
      <c r="C874" t="s">
        <v>921</v>
      </c>
      <c r="D874">
        <v>128</v>
      </c>
      <c r="E874" t="s">
        <v>924</v>
      </c>
      <c r="F874" t="s">
        <v>27</v>
      </c>
      <c r="G874">
        <v>543</v>
      </c>
      <c r="H874">
        <v>5803</v>
      </c>
      <c r="I874">
        <v>6975</v>
      </c>
      <c r="J874">
        <v>9283</v>
      </c>
      <c r="K874">
        <v>7639</v>
      </c>
      <c r="L874">
        <v>10040</v>
      </c>
      <c r="M874">
        <v>8884</v>
      </c>
      <c r="N874">
        <v>9886</v>
      </c>
      <c r="O874">
        <v>0</v>
      </c>
      <c r="P874">
        <v>0</v>
      </c>
      <c r="Q874">
        <v>0</v>
      </c>
      <c r="R874">
        <v>0</v>
      </c>
      <c r="S874">
        <v>0</v>
      </c>
      <c r="T874">
        <v>0</v>
      </c>
      <c r="U874">
        <v>59053</v>
      </c>
      <c r="V874">
        <v>10093</v>
      </c>
      <c r="W874">
        <v>807</v>
      </c>
      <c r="X874">
        <v>10900</v>
      </c>
      <c r="Y874">
        <v>59860</v>
      </c>
    </row>
    <row r="875" spans="1:25" x14ac:dyDescent="0.35">
      <c r="A875">
        <v>2024</v>
      </c>
      <c r="B875">
        <v>40</v>
      </c>
      <c r="C875" t="s">
        <v>921</v>
      </c>
      <c r="D875">
        <v>129</v>
      </c>
      <c r="E875" t="s">
        <v>192</v>
      </c>
      <c r="F875" t="s">
        <v>27</v>
      </c>
      <c r="G875">
        <v>312</v>
      </c>
      <c r="H875">
        <v>11420</v>
      </c>
      <c r="I875">
        <v>13941</v>
      </c>
      <c r="J875">
        <v>11728</v>
      </c>
      <c r="K875">
        <v>13007</v>
      </c>
      <c r="L875">
        <v>13879</v>
      </c>
      <c r="M875">
        <v>11291</v>
      </c>
      <c r="N875">
        <v>10314</v>
      </c>
      <c r="O875">
        <v>0</v>
      </c>
      <c r="P875">
        <v>0</v>
      </c>
      <c r="Q875">
        <v>0</v>
      </c>
      <c r="R875">
        <v>0</v>
      </c>
      <c r="S875">
        <v>0</v>
      </c>
      <c r="T875">
        <v>0</v>
      </c>
      <c r="U875">
        <v>85892</v>
      </c>
      <c r="V875">
        <v>15225</v>
      </c>
      <c r="W875">
        <v>2245</v>
      </c>
      <c r="X875">
        <v>17470</v>
      </c>
      <c r="Y875">
        <v>88137</v>
      </c>
    </row>
    <row r="876" spans="1:25" x14ac:dyDescent="0.35">
      <c r="A876">
        <v>2024</v>
      </c>
      <c r="B876">
        <v>40</v>
      </c>
      <c r="C876" t="s">
        <v>921</v>
      </c>
      <c r="D876">
        <v>130</v>
      </c>
      <c r="E876" t="s">
        <v>925</v>
      </c>
      <c r="F876" t="s">
        <v>27</v>
      </c>
      <c r="G876">
        <v>0</v>
      </c>
      <c r="H876">
        <v>8483</v>
      </c>
      <c r="I876">
        <v>11639</v>
      </c>
      <c r="J876">
        <v>12053</v>
      </c>
      <c r="K876">
        <v>10794</v>
      </c>
      <c r="L876">
        <v>11285</v>
      </c>
      <c r="M876">
        <v>10544</v>
      </c>
      <c r="N876">
        <v>9834</v>
      </c>
      <c r="O876">
        <v>0</v>
      </c>
      <c r="P876">
        <v>0</v>
      </c>
      <c r="Q876">
        <v>0</v>
      </c>
      <c r="R876">
        <v>0</v>
      </c>
      <c r="S876">
        <v>0</v>
      </c>
      <c r="T876">
        <v>0</v>
      </c>
      <c r="U876">
        <v>74632</v>
      </c>
      <c r="V876">
        <v>12298</v>
      </c>
      <c r="W876">
        <v>1436</v>
      </c>
      <c r="X876">
        <v>13734</v>
      </c>
      <c r="Y876">
        <v>76068</v>
      </c>
    </row>
    <row r="877" spans="1:25" x14ac:dyDescent="0.35">
      <c r="A877">
        <v>2024</v>
      </c>
      <c r="B877">
        <v>40</v>
      </c>
      <c r="C877" t="s">
        <v>921</v>
      </c>
      <c r="D877">
        <v>404</v>
      </c>
      <c r="E877" t="s">
        <v>926</v>
      </c>
      <c r="F877" t="s">
        <v>27</v>
      </c>
      <c r="G877">
        <v>0</v>
      </c>
      <c r="H877">
        <v>0</v>
      </c>
      <c r="I877">
        <v>0</v>
      </c>
      <c r="J877">
        <v>0</v>
      </c>
      <c r="K877">
        <v>0</v>
      </c>
      <c r="L877">
        <v>0</v>
      </c>
      <c r="M877">
        <v>0</v>
      </c>
      <c r="N877">
        <v>0</v>
      </c>
      <c r="O877">
        <v>39011</v>
      </c>
      <c r="P877">
        <v>46541</v>
      </c>
      <c r="Q877">
        <v>45341</v>
      </c>
      <c r="R877">
        <v>0</v>
      </c>
      <c r="S877">
        <v>0</v>
      </c>
      <c r="T877">
        <v>0</v>
      </c>
      <c r="U877">
        <v>130893</v>
      </c>
      <c r="V877">
        <v>16264</v>
      </c>
      <c r="W877">
        <v>1298</v>
      </c>
      <c r="X877">
        <v>17562</v>
      </c>
      <c r="Y877">
        <v>132191</v>
      </c>
    </row>
    <row r="878" spans="1:25" x14ac:dyDescent="0.35">
      <c r="A878">
        <v>2024</v>
      </c>
      <c r="B878">
        <v>40</v>
      </c>
      <c r="C878" t="s">
        <v>921</v>
      </c>
      <c r="D878">
        <v>412</v>
      </c>
      <c r="E878" t="s">
        <v>927</v>
      </c>
      <c r="F878" t="s">
        <v>27</v>
      </c>
      <c r="G878">
        <v>0</v>
      </c>
      <c r="H878">
        <v>0</v>
      </c>
      <c r="I878">
        <v>0</v>
      </c>
      <c r="J878">
        <v>0</v>
      </c>
      <c r="K878">
        <v>0</v>
      </c>
      <c r="L878">
        <v>0</v>
      </c>
      <c r="M878">
        <v>0</v>
      </c>
      <c r="N878">
        <v>0</v>
      </c>
      <c r="O878">
        <v>38025</v>
      </c>
      <c r="P878">
        <v>38051</v>
      </c>
      <c r="Q878">
        <v>32973</v>
      </c>
      <c r="R878">
        <v>0</v>
      </c>
      <c r="S878">
        <v>0</v>
      </c>
      <c r="T878">
        <v>0</v>
      </c>
      <c r="U878">
        <v>109049</v>
      </c>
      <c r="V878">
        <v>14844</v>
      </c>
      <c r="W878">
        <v>540</v>
      </c>
      <c r="X878">
        <v>15384</v>
      </c>
      <c r="Y878">
        <v>109589</v>
      </c>
    </row>
    <row r="879" spans="1:25" x14ac:dyDescent="0.35">
      <c r="A879">
        <v>2024</v>
      </c>
      <c r="B879">
        <v>40</v>
      </c>
      <c r="C879" t="s">
        <v>921</v>
      </c>
      <c r="D879">
        <v>704</v>
      </c>
      <c r="E879" t="s">
        <v>928</v>
      </c>
      <c r="F879" t="s">
        <v>27</v>
      </c>
      <c r="G879">
        <v>0</v>
      </c>
      <c r="H879">
        <v>0</v>
      </c>
      <c r="I879">
        <v>0</v>
      </c>
      <c r="J879">
        <v>0</v>
      </c>
      <c r="K879">
        <v>0</v>
      </c>
      <c r="L879">
        <v>0</v>
      </c>
      <c r="M879">
        <v>0</v>
      </c>
      <c r="N879">
        <v>0</v>
      </c>
      <c r="O879">
        <v>0</v>
      </c>
      <c r="P879">
        <v>0</v>
      </c>
      <c r="Q879">
        <v>0</v>
      </c>
      <c r="R879">
        <v>78963</v>
      </c>
      <c r="S879">
        <v>80361</v>
      </c>
      <c r="T879">
        <v>76369</v>
      </c>
      <c r="U879">
        <v>235693</v>
      </c>
      <c r="V879">
        <v>30024</v>
      </c>
      <c r="W879">
        <v>3982</v>
      </c>
      <c r="X879">
        <v>34006</v>
      </c>
      <c r="Y879">
        <v>239675</v>
      </c>
    </row>
    <row r="880" spans="1:25" x14ac:dyDescent="0.35">
      <c r="A880">
        <v>2024</v>
      </c>
      <c r="B880">
        <v>41</v>
      </c>
      <c r="C880" t="s">
        <v>929</v>
      </c>
      <c r="D880">
        <v>111</v>
      </c>
      <c r="E880" t="s">
        <v>930</v>
      </c>
      <c r="F880" t="s">
        <v>931</v>
      </c>
      <c r="G880">
        <v>0</v>
      </c>
      <c r="H880">
        <v>0</v>
      </c>
      <c r="I880">
        <v>0</v>
      </c>
      <c r="J880">
        <v>0</v>
      </c>
      <c r="K880">
        <v>0</v>
      </c>
      <c r="L880">
        <v>0</v>
      </c>
      <c r="M880">
        <v>0</v>
      </c>
      <c r="N880">
        <v>0</v>
      </c>
      <c r="O880">
        <v>0</v>
      </c>
      <c r="P880">
        <v>0</v>
      </c>
      <c r="Q880">
        <v>0</v>
      </c>
      <c r="R880">
        <v>3</v>
      </c>
      <c r="S880">
        <v>0</v>
      </c>
      <c r="T880">
        <v>1</v>
      </c>
      <c r="U880">
        <v>4</v>
      </c>
      <c r="V880">
        <v>0</v>
      </c>
      <c r="W880">
        <v>1334</v>
      </c>
      <c r="X880">
        <v>1334</v>
      </c>
      <c r="Y880">
        <v>1338</v>
      </c>
    </row>
    <row r="881" spans="1:25" x14ac:dyDescent="0.35">
      <c r="A881">
        <v>2024</v>
      </c>
      <c r="B881">
        <v>41</v>
      </c>
      <c r="C881" t="s">
        <v>929</v>
      </c>
      <c r="D881">
        <v>121</v>
      </c>
      <c r="E881" t="s">
        <v>932</v>
      </c>
      <c r="F881" t="s">
        <v>931</v>
      </c>
      <c r="G881">
        <v>0</v>
      </c>
      <c r="H881">
        <v>361</v>
      </c>
      <c r="I881">
        <v>187</v>
      </c>
      <c r="J881">
        <v>0</v>
      </c>
      <c r="K881">
        <v>185</v>
      </c>
      <c r="L881">
        <v>0</v>
      </c>
      <c r="M881">
        <v>180</v>
      </c>
      <c r="N881">
        <v>180</v>
      </c>
      <c r="O881">
        <v>0</v>
      </c>
      <c r="P881">
        <v>0</v>
      </c>
      <c r="Q881">
        <v>0</v>
      </c>
      <c r="R881">
        <v>1</v>
      </c>
      <c r="S881">
        <v>0</v>
      </c>
      <c r="T881">
        <v>0</v>
      </c>
      <c r="U881">
        <v>1094</v>
      </c>
      <c r="V881">
        <v>0</v>
      </c>
      <c r="W881">
        <v>6537</v>
      </c>
      <c r="X881">
        <v>6537</v>
      </c>
      <c r="Y881">
        <v>7631</v>
      </c>
    </row>
    <row r="882" spans="1:25" x14ac:dyDescent="0.35">
      <c r="A882">
        <v>2024</v>
      </c>
      <c r="B882">
        <v>41</v>
      </c>
      <c r="C882" t="s">
        <v>929</v>
      </c>
      <c r="D882">
        <v>211</v>
      </c>
      <c r="E882" t="s">
        <v>933</v>
      </c>
      <c r="F882" t="s">
        <v>931</v>
      </c>
      <c r="G882">
        <v>0</v>
      </c>
      <c r="H882">
        <v>0</v>
      </c>
      <c r="I882">
        <v>0</v>
      </c>
      <c r="J882">
        <v>0</v>
      </c>
      <c r="K882">
        <v>3</v>
      </c>
      <c r="L882">
        <v>0</v>
      </c>
      <c r="M882">
        <v>0</v>
      </c>
      <c r="N882">
        <v>0</v>
      </c>
      <c r="O882">
        <v>0</v>
      </c>
      <c r="P882">
        <v>0</v>
      </c>
      <c r="Q882">
        <v>0</v>
      </c>
      <c r="R882">
        <v>0</v>
      </c>
      <c r="S882">
        <v>0</v>
      </c>
      <c r="T882">
        <v>0</v>
      </c>
      <c r="U882">
        <v>3</v>
      </c>
      <c r="V882">
        <v>0</v>
      </c>
      <c r="W882">
        <v>1553</v>
      </c>
      <c r="X882">
        <v>1553</v>
      </c>
      <c r="Y882">
        <v>1556</v>
      </c>
    </row>
    <row r="883" spans="1:25" x14ac:dyDescent="0.35">
      <c r="A883">
        <v>2024</v>
      </c>
      <c r="B883">
        <v>41</v>
      </c>
      <c r="C883" t="s">
        <v>929</v>
      </c>
      <c r="D883">
        <v>321</v>
      </c>
      <c r="E883" t="s">
        <v>934</v>
      </c>
      <c r="F883" t="s">
        <v>931</v>
      </c>
      <c r="G883">
        <v>0</v>
      </c>
      <c r="H883">
        <v>333</v>
      </c>
      <c r="I883">
        <v>0</v>
      </c>
      <c r="J883">
        <v>0</v>
      </c>
      <c r="K883">
        <v>250</v>
      </c>
      <c r="L883">
        <v>0</v>
      </c>
      <c r="M883">
        <v>1</v>
      </c>
      <c r="N883">
        <v>180</v>
      </c>
      <c r="O883">
        <v>0</v>
      </c>
      <c r="P883">
        <v>0</v>
      </c>
      <c r="Q883">
        <v>0</v>
      </c>
      <c r="R883">
        <v>0</v>
      </c>
      <c r="S883">
        <v>0</v>
      </c>
      <c r="T883">
        <v>0</v>
      </c>
      <c r="U883">
        <v>764</v>
      </c>
      <c r="V883">
        <v>0</v>
      </c>
      <c r="W883">
        <v>4117</v>
      </c>
      <c r="X883">
        <v>4117</v>
      </c>
      <c r="Y883">
        <v>4881</v>
      </c>
    </row>
    <row r="884" spans="1:25" x14ac:dyDescent="0.35">
      <c r="A884">
        <v>2024</v>
      </c>
      <c r="B884">
        <v>41</v>
      </c>
      <c r="C884" t="s">
        <v>929</v>
      </c>
      <c r="D884">
        <v>411</v>
      </c>
      <c r="E884" t="s">
        <v>935</v>
      </c>
      <c r="F884" t="s">
        <v>931</v>
      </c>
      <c r="G884">
        <v>0</v>
      </c>
      <c r="H884">
        <v>1</v>
      </c>
      <c r="I884">
        <v>0</v>
      </c>
      <c r="J884">
        <v>0</v>
      </c>
      <c r="K884">
        <v>0</v>
      </c>
      <c r="L884">
        <v>0</v>
      </c>
      <c r="M884">
        <v>0</v>
      </c>
      <c r="N884">
        <v>0</v>
      </c>
      <c r="O884">
        <v>0</v>
      </c>
      <c r="P884">
        <v>0</v>
      </c>
      <c r="Q884">
        <v>0</v>
      </c>
      <c r="R884">
        <v>0</v>
      </c>
      <c r="S884">
        <v>0</v>
      </c>
      <c r="T884">
        <v>0</v>
      </c>
      <c r="U884">
        <v>1</v>
      </c>
      <c r="V884">
        <v>0</v>
      </c>
      <c r="W884">
        <v>599</v>
      </c>
      <c r="X884">
        <v>599</v>
      </c>
      <c r="Y884">
        <v>600</v>
      </c>
    </row>
    <row r="885" spans="1:25" x14ac:dyDescent="0.35">
      <c r="A885">
        <v>2024</v>
      </c>
      <c r="B885">
        <v>41</v>
      </c>
      <c r="C885" t="s">
        <v>929</v>
      </c>
      <c r="D885">
        <v>421</v>
      </c>
      <c r="E885" t="s">
        <v>936</v>
      </c>
      <c r="F885" t="s">
        <v>931</v>
      </c>
      <c r="G885">
        <v>0</v>
      </c>
      <c r="H885">
        <v>180</v>
      </c>
      <c r="I885">
        <v>240</v>
      </c>
      <c r="J885">
        <v>183</v>
      </c>
      <c r="K885">
        <v>142</v>
      </c>
      <c r="L885">
        <v>31</v>
      </c>
      <c r="M885">
        <v>8</v>
      </c>
      <c r="N885">
        <v>0</v>
      </c>
      <c r="O885">
        <v>0</v>
      </c>
      <c r="P885">
        <v>5</v>
      </c>
      <c r="Q885">
        <v>0</v>
      </c>
      <c r="R885">
        <v>0</v>
      </c>
      <c r="S885">
        <v>360</v>
      </c>
      <c r="T885">
        <v>0</v>
      </c>
      <c r="U885">
        <v>1149</v>
      </c>
      <c r="V885">
        <v>0</v>
      </c>
      <c r="W885">
        <v>17281</v>
      </c>
      <c r="X885">
        <v>17281</v>
      </c>
      <c r="Y885">
        <v>18430</v>
      </c>
    </row>
    <row r="886" spans="1:25" x14ac:dyDescent="0.35">
      <c r="A886">
        <v>2024</v>
      </c>
      <c r="B886">
        <v>41</v>
      </c>
      <c r="C886" t="s">
        <v>929</v>
      </c>
      <c r="D886">
        <v>621</v>
      </c>
      <c r="E886" t="s">
        <v>937</v>
      </c>
      <c r="F886" t="s">
        <v>931</v>
      </c>
      <c r="G886">
        <v>0</v>
      </c>
      <c r="H886">
        <v>1</v>
      </c>
      <c r="I886">
        <v>0</v>
      </c>
      <c r="J886">
        <v>2</v>
      </c>
      <c r="K886">
        <v>0</v>
      </c>
      <c r="L886">
        <v>0</v>
      </c>
      <c r="M886">
        <v>0</v>
      </c>
      <c r="N886">
        <v>0</v>
      </c>
      <c r="O886">
        <v>0</v>
      </c>
      <c r="P886">
        <v>0</v>
      </c>
      <c r="Q886">
        <v>0</v>
      </c>
      <c r="R886">
        <v>0</v>
      </c>
      <c r="S886">
        <v>0</v>
      </c>
      <c r="T886">
        <v>0</v>
      </c>
      <c r="U886">
        <v>3</v>
      </c>
      <c r="V886">
        <v>0</v>
      </c>
      <c r="W886">
        <v>897</v>
      </c>
      <c r="X886">
        <v>897</v>
      </c>
      <c r="Y886">
        <v>900</v>
      </c>
    </row>
    <row r="887" spans="1:25" x14ac:dyDescent="0.35">
      <c r="A887">
        <v>2024</v>
      </c>
      <c r="B887">
        <v>42</v>
      </c>
      <c r="C887" t="s">
        <v>938</v>
      </c>
      <c r="D887">
        <v>103</v>
      </c>
      <c r="E887" t="s">
        <v>939</v>
      </c>
      <c r="F887" t="s">
        <v>27</v>
      </c>
      <c r="G887">
        <v>900</v>
      </c>
      <c r="H887">
        <v>17482</v>
      </c>
      <c r="I887">
        <v>17238</v>
      </c>
      <c r="J887">
        <v>19945</v>
      </c>
      <c r="K887">
        <v>17099</v>
      </c>
      <c r="L887">
        <v>16813</v>
      </c>
      <c r="M887">
        <v>11944</v>
      </c>
      <c r="N887">
        <v>0</v>
      </c>
      <c r="O887">
        <v>0</v>
      </c>
      <c r="P887">
        <v>0</v>
      </c>
      <c r="Q887">
        <v>0</v>
      </c>
      <c r="R887">
        <v>0</v>
      </c>
      <c r="S887">
        <v>0</v>
      </c>
      <c r="T887">
        <v>0</v>
      </c>
      <c r="U887">
        <v>101421</v>
      </c>
      <c r="V887">
        <v>11679</v>
      </c>
      <c r="W887">
        <v>159</v>
      </c>
      <c r="X887">
        <v>11838</v>
      </c>
      <c r="Y887">
        <v>101580</v>
      </c>
    </row>
    <row r="888" spans="1:25" x14ac:dyDescent="0.35">
      <c r="A888">
        <v>2024</v>
      </c>
      <c r="B888">
        <v>42</v>
      </c>
      <c r="C888" t="s">
        <v>938</v>
      </c>
      <c r="D888">
        <v>104</v>
      </c>
      <c r="E888" t="s">
        <v>940</v>
      </c>
      <c r="F888" t="s">
        <v>27</v>
      </c>
      <c r="G888">
        <v>296</v>
      </c>
      <c r="H888">
        <v>15406</v>
      </c>
      <c r="I888">
        <v>17347</v>
      </c>
      <c r="J888">
        <v>15279</v>
      </c>
      <c r="K888">
        <v>17889</v>
      </c>
      <c r="L888">
        <v>18438</v>
      </c>
      <c r="M888">
        <v>17628</v>
      </c>
      <c r="N888">
        <v>0</v>
      </c>
      <c r="O888">
        <v>0</v>
      </c>
      <c r="P888">
        <v>0</v>
      </c>
      <c r="Q888">
        <v>0</v>
      </c>
      <c r="R888">
        <v>0</v>
      </c>
      <c r="S888">
        <v>0</v>
      </c>
      <c r="T888">
        <v>0</v>
      </c>
      <c r="U888">
        <v>102283</v>
      </c>
      <c r="V888">
        <v>13070</v>
      </c>
      <c r="W888">
        <v>0</v>
      </c>
      <c r="X888">
        <v>13070</v>
      </c>
      <c r="Y888">
        <v>102283</v>
      </c>
    </row>
    <row r="889" spans="1:25" x14ac:dyDescent="0.35">
      <c r="A889">
        <v>2024</v>
      </c>
      <c r="B889">
        <v>42</v>
      </c>
      <c r="C889" t="s">
        <v>938</v>
      </c>
      <c r="D889">
        <v>106</v>
      </c>
      <c r="E889" t="s">
        <v>941</v>
      </c>
      <c r="F889" t="s">
        <v>27</v>
      </c>
      <c r="G889">
        <v>163</v>
      </c>
      <c r="H889">
        <v>4939</v>
      </c>
      <c r="I889">
        <v>5117</v>
      </c>
      <c r="J889">
        <v>6345</v>
      </c>
      <c r="K889">
        <v>6303</v>
      </c>
      <c r="L889">
        <v>7027</v>
      </c>
      <c r="M889">
        <v>7077</v>
      </c>
      <c r="N889">
        <v>0</v>
      </c>
      <c r="O889">
        <v>0</v>
      </c>
      <c r="P889">
        <v>0</v>
      </c>
      <c r="Q889">
        <v>0</v>
      </c>
      <c r="R889">
        <v>0</v>
      </c>
      <c r="S889">
        <v>0</v>
      </c>
      <c r="T889">
        <v>0</v>
      </c>
      <c r="U889">
        <v>36971</v>
      </c>
      <c r="V889">
        <v>5304</v>
      </c>
      <c r="W889">
        <v>1824</v>
      </c>
      <c r="X889">
        <v>7128</v>
      </c>
      <c r="Y889">
        <v>38795</v>
      </c>
    </row>
    <row r="890" spans="1:25" x14ac:dyDescent="0.35">
      <c r="A890">
        <v>2024</v>
      </c>
      <c r="B890">
        <v>42</v>
      </c>
      <c r="C890" t="s">
        <v>938</v>
      </c>
      <c r="D890">
        <v>107</v>
      </c>
      <c r="E890" t="s">
        <v>942</v>
      </c>
      <c r="F890" t="s">
        <v>27</v>
      </c>
      <c r="G890">
        <v>1620</v>
      </c>
      <c r="H890">
        <v>6566</v>
      </c>
      <c r="I890">
        <v>9235</v>
      </c>
      <c r="J890">
        <v>8128</v>
      </c>
      <c r="K890">
        <v>13615</v>
      </c>
      <c r="L890">
        <v>15280</v>
      </c>
      <c r="M890">
        <v>11009</v>
      </c>
      <c r="N890">
        <v>0</v>
      </c>
      <c r="O890">
        <v>0</v>
      </c>
      <c r="P890">
        <v>0</v>
      </c>
      <c r="Q890">
        <v>0</v>
      </c>
      <c r="R890">
        <v>0</v>
      </c>
      <c r="S890">
        <v>0</v>
      </c>
      <c r="T890">
        <v>0</v>
      </c>
      <c r="U890">
        <v>65453</v>
      </c>
      <c r="V890">
        <v>6831</v>
      </c>
      <c r="W890">
        <v>100</v>
      </c>
      <c r="X890">
        <v>6931</v>
      </c>
      <c r="Y890">
        <v>65553</v>
      </c>
    </row>
    <row r="891" spans="1:25" x14ac:dyDescent="0.35">
      <c r="A891">
        <v>2024</v>
      </c>
      <c r="B891">
        <v>42</v>
      </c>
      <c r="C891" t="s">
        <v>938</v>
      </c>
      <c r="D891">
        <v>108</v>
      </c>
      <c r="E891" t="s">
        <v>943</v>
      </c>
      <c r="F891" t="s">
        <v>27</v>
      </c>
      <c r="G891">
        <v>900</v>
      </c>
      <c r="H891">
        <v>16605</v>
      </c>
      <c r="I891">
        <v>18604</v>
      </c>
      <c r="J891">
        <v>18384</v>
      </c>
      <c r="K891">
        <v>18686</v>
      </c>
      <c r="L891">
        <v>19089</v>
      </c>
      <c r="M891">
        <v>17821</v>
      </c>
      <c r="N891">
        <v>0</v>
      </c>
      <c r="O891">
        <v>0</v>
      </c>
      <c r="P891">
        <v>0</v>
      </c>
      <c r="Q891">
        <v>0</v>
      </c>
      <c r="R891">
        <v>0</v>
      </c>
      <c r="S891">
        <v>0</v>
      </c>
      <c r="T891">
        <v>0</v>
      </c>
      <c r="U891">
        <v>110089</v>
      </c>
      <c r="V891">
        <v>14359</v>
      </c>
      <c r="W891">
        <v>0</v>
      </c>
      <c r="X891">
        <v>14359</v>
      </c>
      <c r="Y891">
        <v>110089</v>
      </c>
    </row>
    <row r="892" spans="1:25" x14ac:dyDescent="0.35">
      <c r="A892">
        <v>2024</v>
      </c>
      <c r="B892">
        <v>42</v>
      </c>
      <c r="C892" t="s">
        <v>938</v>
      </c>
      <c r="D892">
        <v>110</v>
      </c>
      <c r="E892" t="s">
        <v>803</v>
      </c>
      <c r="F892" t="s">
        <v>27</v>
      </c>
      <c r="G892">
        <v>0</v>
      </c>
      <c r="H892">
        <v>11167</v>
      </c>
      <c r="I892">
        <v>14321</v>
      </c>
      <c r="J892">
        <v>14742</v>
      </c>
      <c r="K892">
        <v>15717</v>
      </c>
      <c r="L892">
        <v>14952</v>
      </c>
      <c r="M892">
        <v>15367</v>
      </c>
      <c r="N892">
        <v>0</v>
      </c>
      <c r="O892">
        <v>0</v>
      </c>
      <c r="P892">
        <v>0</v>
      </c>
      <c r="Q892">
        <v>0</v>
      </c>
      <c r="R892">
        <v>0</v>
      </c>
      <c r="S892">
        <v>0</v>
      </c>
      <c r="T892">
        <v>0</v>
      </c>
      <c r="U892">
        <v>86266</v>
      </c>
      <c r="V892">
        <v>8708</v>
      </c>
      <c r="W892">
        <v>0</v>
      </c>
      <c r="X892">
        <v>8708</v>
      </c>
      <c r="Y892">
        <v>86266</v>
      </c>
    </row>
    <row r="893" spans="1:25" x14ac:dyDescent="0.35">
      <c r="A893">
        <v>2024</v>
      </c>
      <c r="B893">
        <v>42</v>
      </c>
      <c r="C893" t="s">
        <v>938</v>
      </c>
      <c r="D893">
        <v>112</v>
      </c>
      <c r="E893" t="s">
        <v>944</v>
      </c>
      <c r="F893" t="s">
        <v>27</v>
      </c>
      <c r="G893">
        <v>0</v>
      </c>
      <c r="H893">
        <v>8431</v>
      </c>
      <c r="I893">
        <v>10633</v>
      </c>
      <c r="J893">
        <v>9870</v>
      </c>
      <c r="K893">
        <v>11352</v>
      </c>
      <c r="L893">
        <v>9658</v>
      </c>
      <c r="M893">
        <v>8935</v>
      </c>
      <c r="N893">
        <v>0</v>
      </c>
      <c r="O893">
        <v>0</v>
      </c>
      <c r="P893">
        <v>0</v>
      </c>
      <c r="Q893">
        <v>0</v>
      </c>
      <c r="R893">
        <v>0</v>
      </c>
      <c r="S893">
        <v>0</v>
      </c>
      <c r="T893">
        <v>0</v>
      </c>
      <c r="U893">
        <v>58879</v>
      </c>
      <c r="V893">
        <v>9614</v>
      </c>
      <c r="W893">
        <v>0</v>
      </c>
      <c r="X893">
        <v>9614</v>
      </c>
      <c r="Y893">
        <v>58879</v>
      </c>
    </row>
    <row r="894" spans="1:25" x14ac:dyDescent="0.35">
      <c r="A894">
        <v>2024</v>
      </c>
      <c r="B894">
        <v>42</v>
      </c>
      <c r="C894" t="s">
        <v>938</v>
      </c>
      <c r="D894">
        <v>116</v>
      </c>
      <c r="E894" t="s">
        <v>945</v>
      </c>
      <c r="F894" t="s">
        <v>27</v>
      </c>
      <c r="G894">
        <v>0</v>
      </c>
      <c r="H894">
        <v>12565</v>
      </c>
      <c r="I894">
        <v>11869</v>
      </c>
      <c r="J894">
        <v>13029</v>
      </c>
      <c r="K894">
        <v>14042</v>
      </c>
      <c r="L894">
        <v>13038</v>
      </c>
      <c r="M894">
        <v>14623</v>
      </c>
      <c r="N894">
        <v>0</v>
      </c>
      <c r="O894">
        <v>0</v>
      </c>
      <c r="P894">
        <v>0</v>
      </c>
      <c r="Q894">
        <v>0</v>
      </c>
      <c r="R894">
        <v>0</v>
      </c>
      <c r="S894">
        <v>0</v>
      </c>
      <c r="T894">
        <v>0</v>
      </c>
      <c r="U894">
        <v>79166</v>
      </c>
      <c r="V894">
        <v>13984</v>
      </c>
      <c r="W894">
        <v>5339</v>
      </c>
      <c r="X894">
        <v>19323</v>
      </c>
      <c r="Y894">
        <v>84505</v>
      </c>
    </row>
    <row r="895" spans="1:25" x14ac:dyDescent="0.35">
      <c r="A895">
        <v>2024</v>
      </c>
      <c r="B895">
        <v>42</v>
      </c>
      <c r="C895" t="s">
        <v>938</v>
      </c>
      <c r="D895">
        <v>120</v>
      </c>
      <c r="E895" t="s">
        <v>946</v>
      </c>
      <c r="F895" t="s">
        <v>27</v>
      </c>
      <c r="G895">
        <v>360</v>
      </c>
      <c r="H895">
        <v>16373</v>
      </c>
      <c r="I895">
        <v>22354</v>
      </c>
      <c r="J895">
        <v>20251</v>
      </c>
      <c r="K895">
        <v>23969</v>
      </c>
      <c r="L895">
        <v>21301</v>
      </c>
      <c r="M895">
        <v>21922</v>
      </c>
      <c r="N895">
        <v>0</v>
      </c>
      <c r="O895">
        <v>0</v>
      </c>
      <c r="P895">
        <v>0</v>
      </c>
      <c r="Q895">
        <v>0</v>
      </c>
      <c r="R895">
        <v>0</v>
      </c>
      <c r="S895">
        <v>0</v>
      </c>
      <c r="T895">
        <v>0</v>
      </c>
      <c r="U895">
        <v>126530</v>
      </c>
      <c r="V895">
        <v>14339</v>
      </c>
      <c r="W895">
        <v>101</v>
      </c>
      <c r="X895">
        <v>14440</v>
      </c>
      <c r="Y895">
        <v>126631</v>
      </c>
    </row>
    <row r="896" spans="1:25" x14ac:dyDescent="0.35">
      <c r="A896">
        <v>2024</v>
      </c>
      <c r="B896">
        <v>42</v>
      </c>
      <c r="C896" t="s">
        <v>938</v>
      </c>
      <c r="D896">
        <v>122</v>
      </c>
      <c r="E896" t="s">
        <v>947</v>
      </c>
      <c r="F896" t="s">
        <v>27</v>
      </c>
      <c r="G896">
        <v>0</v>
      </c>
      <c r="H896">
        <v>15952</v>
      </c>
      <c r="I896">
        <v>15547</v>
      </c>
      <c r="J896">
        <v>17288</v>
      </c>
      <c r="K896">
        <v>16565</v>
      </c>
      <c r="L896">
        <v>14761</v>
      </c>
      <c r="M896">
        <v>15145</v>
      </c>
      <c r="N896">
        <v>0</v>
      </c>
      <c r="O896">
        <v>0</v>
      </c>
      <c r="P896">
        <v>0</v>
      </c>
      <c r="Q896">
        <v>0</v>
      </c>
      <c r="R896">
        <v>0</v>
      </c>
      <c r="S896">
        <v>0</v>
      </c>
      <c r="T896">
        <v>0</v>
      </c>
      <c r="U896">
        <v>95258</v>
      </c>
      <c r="V896">
        <v>13229</v>
      </c>
      <c r="W896">
        <v>0</v>
      </c>
      <c r="X896">
        <v>13229</v>
      </c>
      <c r="Y896">
        <v>95258</v>
      </c>
    </row>
    <row r="897" spans="1:25" x14ac:dyDescent="0.35">
      <c r="A897">
        <v>2024</v>
      </c>
      <c r="B897">
        <v>42</v>
      </c>
      <c r="C897" t="s">
        <v>938</v>
      </c>
      <c r="D897">
        <v>123</v>
      </c>
      <c r="E897" t="s">
        <v>948</v>
      </c>
      <c r="F897" t="s">
        <v>27</v>
      </c>
      <c r="G897">
        <v>180</v>
      </c>
      <c r="H897">
        <v>8888</v>
      </c>
      <c r="I897">
        <v>11374</v>
      </c>
      <c r="J897">
        <v>11864</v>
      </c>
      <c r="K897">
        <v>9581</v>
      </c>
      <c r="L897">
        <v>11811</v>
      </c>
      <c r="M897">
        <v>13932</v>
      </c>
      <c r="N897">
        <v>0</v>
      </c>
      <c r="O897">
        <v>0</v>
      </c>
      <c r="P897">
        <v>0</v>
      </c>
      <c r="Q897">
        <v>0</v>
      </c>
      <c r="R897">
        <v>0</v>
      </c>
      <c r="S897">
        <v>0</v>
      </c>
      <c r="T897">
        <v>0</v>
      </c>
      <c r="U897">
        <v>67630</v>
      </c>
      <c r="V897">
        <v>9420</v>
      </c>
      <c r="W897">
        <v>2638</v>
      </c>
      <c r="X897">
        <v>12058</v>
      </c>
      <c r="Y897">
        <v>70268</v>
      </c>
    </row>
    <row r="898" spans="1:25" x14ac:dyDescent="0.35">
      <c r="A898">
        <v>2024</v>
      </c>
      <c r="B898">
        <v>42</v>
      </c>
      <c r="C898" t="s">
        <v>938</v>
      </c>
      <c r="D898">
        <v>125</v>
      </c>
      <c r="E898" t="s">
        <v>949</v>
      </c>
      <c r="F898" t="s">
        <v>27</v>
      </c>
      <c r="G898">
        <v>0</v>
      </c>
      <c r="H898">
        <v>16131</v>
      </c>
      <c r="I898">
        <v>16983</v>
      </c>
      <c r="J898">
        <v>14462</v>
      </c>
      <c r="K898">
        <v>17753</v>
      </c>
      <c r="L898">
        <v>19805</v>
      </c>
      <c r="M898">
        <v>15460</v>
      </c>
      <c r="N898">
        <v>0</v>
      </c>
      <c r="O898">
        <v>0</v>
      </c>
      <c r="P898">
        <v>0</v>
      </c>
      <c r="Q898">
        <v>0</v>
      </c>
      <c r="R898">
        <v>0</v>
      </c>
      <c r="S898">
        <v>0</v>
      </c>
      <c r="T898">
        <v>0</v>
      </c>
      <c r="U898">
        <v>100594</v>
      </c>
      <c r="V898">
        <v>18872</v>
      </c>
      <c r="W898">
        <v>7256</v>
      </c>
      <c r="X898">
        <v>26128</v>
      </c>
      <c r="Y898">
        <v>107850</v>
      </c>
    </row>
    <row r="899" spans="1:25" x14ac:dyDescent="0.35">
      <c r="A899">
        <v>2024</v>
      </c>
      <c r="B899">
        <v>42</v>
      </c>
      <c r="C899" t="s">
        <v>938</v>
      </c>
      <c r="D899">
        <v>130</v>
      </c>
      <c r="E899" t="s">
        <v>950</v>
      </c>
      <c r="F899" t="s">
        <v>27</v>
      </c>
      <c r="G899">
        <v>180</v>
      </c>
      <c r="H899">
        <v>5164</v>
      </c>
      <c r="I899">
        <v>9358</v>
      </c>
      <c r="J899">
        <v>5807</v>
      </c>
      <c r="K899">
        <v>9382</v>
      </c>
      <c r="L899">
        <v>11257</v>
      </c>
      <c r="M899">
        <v>11429</v>
      </c>
      <c r="N899">
        <v>0</v>
      </c>
      <c r="O899">
        <v>0</v>
      </c>
      <c r="P899">
        <v>0</v>
      </c>
      <c r="Q899">
        <v>0</v>
      </c>
      <c r="R899">
        <v>0</v>
      </c>
      <c r="S899">
        <v>0</v>
      </c>
      <c r="T899">
        <v>0</v>
      </c>
      <c r="U899">
        <v>52577</v>
      </c>
      <c r="V899">
        <v>7828</v>
      </c>
      <c r="W899">
        <v>6375</v>
      </c>
      <c r="X899">
        <v>14203</v>
      </c>
      <c r="Y899">
        <v>58952</v>
      </c>
    </row>
    <row r="900" spans="1:25" x14ac:dyDescent="0.35">
      <c r="A900">
        <v>2024</v>
      </c>
      <c r="B900">
        <v>42</v>
      </c>
      <c r="C900" t="s">
        <v>938</v>
      </c>
      <c r="D900">
        <v>135</v>
      </c>
      <c r="E900" t="s">
        <v>951</v>
      </c>
      <c r="F900" t="s">
        <v>27</v>
      </c>
      <c r="G900">
        <v>969</v>
      </c>
      <c r="H900">
        <v>11534</v>
      </c>
      <c r="I900">
        <v>15953</v>
      </c>
      <c r="J900">
        <v>17410</v>
      </c>
      <c r="K900">
        <v>15440</v>
      </c>
      <c r="L900">
        <v>19398</v>
      </c>
      <c r="M900">
        <v>17274</v>
      </c>
      <c r="N900">
        <v>0</v>
      </c>
      <c r="O900">
        <v>0</v>
      </c>
      <c r="P900">
        <v>0</v>
      </c>
      <c r="Q900">
        <v>0</v>
      </c>
      <c r="R900">
        <v>0</v>
      </c>
      <c r="S900">
        <v>0</v>
      </c>
      <c r="T900">
        <v>0</v>
      </c>
      <c r="U900">
        <v>97978</v>
      </c>
      <c r="V900">
        <v>8641</v>
      </c>
      <c r="W900">
        <v>0</v>
      </c>
      <c r="X900">
        <v>8641</v>
      </c>
      <c r="Y900">
        <v>97978</v>
      </c>
    </row>
    <row r="901" spans="1:25" x14ac:dyDescent="0.35">
      <c r="A901">
        <v>2024</v>
      </c>
      <c r="B901">
        <v>42</v>
      </c>
      <c r="C901" t="s">
        <v>938</v>
      </c>
      <c r="D901">
        <v>140</v>
      </c>
      <c r="E901" t="s">
        <v>952</v>
      </c>
      <c r="F901" t="s">
        <v>27</v>
      </c>
      <c r="G901">
        <v>0</v>
      </c>
      <c r="H901">
        <v>18759</v>
      </c>
      <c r="I901">
        <v>20626</v>
      </c>
      <c r="J901">
        <v>18942</v>
      </c>
      <c r="K901">
        <v>19218</v>
      </c>
      <c r="L901">
        <v>19474</v>
      </c>
      <c r="M901">
        <v>16996</v>
      </c>
      <c r="N901">
        <v>0</v>
      </c>
      <c r="O901">
        <v>0</v>
      </c>
      <c r="P901">
        <v>0</v>
      </c>
      <c r="Q901">
        <v>0</v>
      </c>
      <c r="R901">
        <v>0</v>
      </c>
      <c r="S901">
        <v>0</v>
      </c>
      <c r="T901">
        <v>0</v>
      </c>
      <c r="U901">
        <v>114015</v>
      </c>
      <c r="V901">
        <v>12456</v>
      </c>
      <c r="W901">
        <v>3</v>
      </c>
      <c r="X901">
        <v>12459</v>
      </c>
      <c r="Y901">
        <v>114018</v>
      </c>
    </row>
    <row r="902" spans="1:25" x14ac:dyDescent="0.35">
      <c r="A902">
        <v>2024</v>
      </c>
      <c r="B902">
        <v>42</v>
      </c>
      <c r="C902" t="s">
        <v>938</v>
      </c>
      <c r="D902">
        <v>143</v>
      </c>
      <c r="E902" t="s">
        <v>953</v>
      </c>
      <c r="F902" t="s">
        <v>27</v>
      </c>
      <c r="G902">
        <v>265</v>
      </c>
      <c r="H902">
        <v>13694</v>
      </c>
      <c r="I902">
        <v>13053</v>
      </c>
      <c r="J902">
        <v>13823</v>
      </c>
      <c r="K902">
        <v>18059</v>
      </c>
      <c r="L902">
        <v>19220</v>
      </c>
      <c r="M902">
        <v>21781</v>
      </c>
      <c r="N902">
        <v>0</v>
      </c>
      <c r="O902">
        <v>0</v>
      </c>
      <c r="P902">
        <v>0</v>
      </c>
      <c r="Q902">
        <v>0</v>
      </c>
      <c r="R902">
        <v>0</v>
      </c>
      <c r="S902">
        <v>0</v>
      </c>
      <c r="T902">
        <v>0</v>
      </c>
      <c r="U902">
        <v>99895</v>
      </c>
      <c r="V902">
        <v>9622</v>
      </c>
      <c r="W902">
        <v>142</v>
      </c>
      <c r="X902">
        <v>9764</v>
      </c>
      <c r="Y902">
        <v>100037</v>
      </c>
    </row>
    <row r="903" spans="1:25" x14ac:dyDescent="0.35">
      <c r="A903">
        <v>2024</v>
      </c>
      <c r="B903">
        <v>42</v>
      </c>
      <c r="C903" t="s">
        <v>938</v>
      </c>
      <c r="D903">
        <v>144</v>
      </c>
      <c r="E903" t="s">
        <v>954</v>
      </c>
      <c r="F903" t="s">
        <v>27</v>
      </c>
      <c r="G903">
        <v>78</v>
      </c>
      <c r="H903">
        <v>17911</v>
      </c>
      <c r="I903">
        <v>19502</v>
      </c>
      <c r="J903">
        <v>20784</v>
      </c>
      <c r="K903">
        <v>18209</v>
      </c>
      <c r="L903">
        <v>17870</v>
      </c>
      <c r="M903">
        <v>16080</v>
      </c>
      <c r="N903">
        <v>0</v>
      </c>
      <c r="O903">
        <v>0</v>
      </c>
      <c r="P903">
        <v>0</v>
      </c>
      <c r="Q903">
        <v>0</v>
      </c>
      <c r="R903">
        <v>0</v>
      </c>
      <c r="S903">
        <v>0</v>
      </c>
      <c r="T903">
        <v>0</v>
      </c>
      <c r="U903">
        <v>110434</v>
      </c>
      <c r="V903">
        <v>15737</v>
      </c>
      <c r="W903">
        <v>0</v>
      </c>
      <c r="X903">
        <v>15737</v>
      </c>
      <c r="Y903">
        <v>110434</v>
      </c>
    </row>
    <row r="904" spans="1:25" x14ac:dyDescent="0.35">
      <c r="A904">
        <v>2024</v>
      </c>
      <c r="B904">
        <v>42</v>
      </c>
      <c r="C904" t="s">
        <v>938</v>
      </c>
      <c r="D904">
        <v>149</v>
      </c>
      <c r="E904" t="s">
        <v>955</v>
      </c>
      <c r="F904" t="s">
        <v>27</v>
      </c>
      <c r="G904">
        <v>556</v>
      </c>
      <c r="H904">
        <v>8233</v>
      </c>
      <c r="I904">
        <v>10377</v>
      </c>
      <c r="J904">
        <v>9887</v>
      </c>
      <c r="K904">
        <v>11721</v>
      </c>
      <c r="L904">
        <v>11901</v>
      </c>
      <c r="M904">
        <v>9623</v>
      </c>
      <c r="N904">
        <v>0</v>
      </c>
      <c r="O904">
        <v>0</v>
      </c>
      <c r="P904">
        <v>0</v>
      </c>
      <c r="Q904">
        <v>0</v>
      </c>
      <c r="R904">
        <v>0</v>
      </c>
      <c r="S904">
        <v>0</v>
      </c>
      <c r="T904">
        <v>0</v>
      </c>
      <c r="U904">
        <v>62298</v>
      </c>
      <c r="V904">
        <v>5948</v>
      </c>
      <c r="W904">
        <v>768</v>
      </c>
      <c r="X904">
        <v>6716</v>
      </c>
      <c r="Y904">
        <v>63066</v>
      </c>
    </row>
    <row r="905" spans="1:25" x14ac:dyDescent="0.35">
      <c r="A905">
        <v>2024</v>
      </c>
      <c r="B905">
        <v>42</v>
      </c>
      <c r="C905" t="s">
        <v>938</v>
      </c>
      <c r="D905">
        <v>150</v>
      </c>
      <c r="E905" t="s">
        <v>956</v>
      </c>
      <c r="F905" t="s">
        <v>27</v>
      </c>
      <c r="G905">
        <v>360</v>
      </c>
      <c r="H905">
        <v>13022</v>
      </c>
      <c r="I905">
        <v>15256</v>
      </c>
      <c r="J905">
        <v>16994</v>
      </c>
      <c r="K905">
        <v>15748</v>
      </c>
      <c r="L905">
        <v>19700</v>
      </c>
      <c r="M905">
        <v>16977</v>
      </c>
      <c r="N905">
        <v>0</v>
      </c>
      <c r="O905">
        <v>0</v>
      </c>
      <c r="P905">
        <v>0</v>
      </c>
      <c r="Q905">
        <v>0</v>
      </c>
      <c r="R905">
        <v>0</v>
      </c>
      <c r="S905">
        <v>0</v>
      </c>
      <c r="T905">
        <v>0</v>
      </c>
      <c r="U905">
        <v>98057</v>
      </c>
      <c r="V905">
        <v>10582</v>
      </c>
      <c r="W905">
        <v>0</v>
      </c>
      <c r="X905">
        <v>10582</v>
      </c>
      <c r="Y905">
        <v>98057</v>
      </c>
    </row>
    <row r="906" spans="1:25" x14ac:dyDescent="0.35">
      <c r="A906">
        <v>2024</v>
      </c>
      <c r="B906">
        <v>42</v>
      </c>
      <c r="C906" t="s">
        <v>938</v>
      </c>
      <c r="D906">
        <v>151</v>
      </c>
      <c r="E906" t="s">
        <v>957</v>
      </c>
      <c r="F906" t="s">
        <v>27</v>
      </c>
      <c r="G906">
        <v>0</v>
      </c>
      <c r="H906">
        <v>12676</v>
      </c>
      <c r="I906">
        <v>16902</v>
      </c>
      <c r="J906">
        <v>14051</v>
      </c>
      <c r="K906">
        <v>16408</v>
      </c>
      <c r="L906">
        <v>17588</v>
      </c>
      <c r="M906">
        <v>14783</v>
      </c>
      <c r="N906">
        <v>0</v>
      </c>
      <c r="O906">
        <v>0</v>
      </c>
      <c r="P906">
        <v>0</v>
      </c>
      <c r="Q906">
        <v>0</v>
      </c>
      <c r="R906">
        <v>0</v>
      </c>
      <c r="S906">
        <v>0</v>
      </c>
      <c r="T906">
        <v>0</v>
      </c>
      <c r="U906">
        <v>92408</v>
      </c>
      <c r="V906">
        <v>10087</v>
      </c>
      <c r="W906">
        <v>62</v>
      </c>
      <c r="X906">
        <v>10149</v>
      </c>
      <c r="Y906">
        <v>92470</v>
      </c>
    </row>
    <row r="907" spans="1:25" x14ac:dyDescent="0.35">
      <c r="A907">
        <v>2024</v>
      </c>
      <c r="B907">
        <v>42</v>
      </c>
      <c r="C907" t="s">
        <v>938</v>
      </c>
      <c r="D907">
        <v>154</v>
      </c>
      <c r="E907" t="s">
        <v>958</v>
      </c>
      <c r="F907" t="s">
        <v>27</v>
      </c>
      <c r="G907">
        <v>0</v>
      </c>
      <c r="H907">
        <v>9559</v>
      </c>
      <c r="I907">
        <v>9945</v>
      </c>
      <c r="J907">
        <v>10083</v>
      </c>
      <c r="K907">
        <v>14993</v>
      </c>
      <c r="L907">
        <v>12007</v>
      </c>
      <c r="M907">
        <v>14482</v>
      </c>
      <c r="N907">
        <v>0</v>
      </c>
      <c r="O907">
        <v>0</v>
      </c>
      <c r="P907">
        <v>0</v>
      </c>
      <c r="Q907">
        <v>0</v>
      </c>
      <c r="R907">
        <v>0</v>
      </c>
      <c r="S907">
        <v>0</v>
      </c>
      <c r="T907">
        <v>0</v>
      </c>
      <c r="U907">
        <v>71069</v>
      </c>
      <c r="V907">
        <v>14209</v>
      </c>
      <c r="W907">
        <v>2427</v>
      </c>
      <c r="X907">
        <v>16636</v>
      </c>
      <c r="Y907">
        <v>73496</v>
      </c>
    </row>
    <row r="908" spans="1:25" x14ac:dyDescent="0.35">
      <c r="A908">
        <v>2024</v>
      </c>
      <c r="B908">
        <v>42</v>
      </c>
      <c r="C908" t="s">
        <v>938</v>
      </c>
      <c r="D908">
        <v>155</v>
      </c>
      <c r="E908" t="s">
        <v>959</v>
      </c>
      <c r="F908" t="s">
        <v>27</v>
      </c>
      <c r="G908">
        <v>1684</v>
      </c>
      <c r="H908">
        <v>6051</v>
      </c>
      <c r="I908">
        <v>7667</v>
      </c>
      <c r="J908">
        <v>8350</v>
      </c>
      <c r="K908">
        <v>8679</v>
      </c>
      <c r="L908">
        <v>12717</v>
      </c>
      <c r="M908">
        <v>10699</v>
      </c>
      <c r="N908">
        <v>0</v>
      </c>
      <c r="O908">
        <v>0</v>
      </c>
      <c r="P908">
        <v>0</v>
      </c>
      <c r="Q908">
        <v>0</v>
      </c>
      <c r="R908">
        <v>0</v>
      </c>
      <c r="S908">
        <v>0</v>
      </c>
      <c r="T908">
        <v>0</v>
      </c>
      <c r="U908">
        <v>55847</v>
      </c>
      <c r="V908">
        <v>9473</v>
      </c>
      <c r="W908">
        <v>6765</v>
      </c>
      <c r="X908">
        <v>16238</v>
      </c>
      <c r="Y908">
        <v>62612</v>
      </c>
    </row>
    <row r="909" spans="1:25" x14ac:dyDescent="0.35">
      <c r="A909">
        <v>2024</v>
      </c>
      <c r="B909">
        <v>42</v>
      </c>
      <c r="C909" t="s">
        <v>938</v>
      </c>
      <c r="D909">
        <v>156</v>
      </c>
      <c r="E909" t="s">
        <v>960</v>
      </c>
      <c r="F909" t="s">
        <v>27</v>
      </c>
      <c r="G909">
        <v>323</v>
      </c>
      <c r="H909">
        <v>12500</v>
      </c>
      <c r="I909">
        <v>12223</v>
      </c>
      <c r="J909">
        <v>12679</v>
      </c>
      <c r="K909">
        <v>16287</v>
      </c>
      <c r="L909">
        <v>15075</v>
      </c>
      <c r="M909">
        <v>16799</v>
      </c>
      <c r="N909">
        <v>0</v>
      </c>
      <c r="O909">
        <v>0</v>
      </c>
      <c r="P909">
        <v>0</v>
      </c>
      <c r="Q909">
        <v>0</v>
      </c>
      <c r="R909">
        <v>0</v>
      </c>
      <c r="S909">
        <v>0</v>
      </c>
      <c r="T909">
        <v>0</v>
      </c>
      <c r="U909">
        <v>85886</v>
      </c>
      <c r="V909">
        <v>14206</v>
      </c>
      <c r="W909">
        <v>4424</v>
      </c>
      <c r="X909">
        <v>18630</v>
      </c>
      <c r="Y909">
        <v>90310</v>
      </c>
    </row>
    <row r="910" spans="1:25" x14ac:dyDescent="0.35">
      <c r="A910">
        <v>2024</v>
      </c>
      <c r="B910">
        <v>42</v>
      </c>
      <c r="C910" t="s">
        <v>938</v>
      </c>
      <c r="D910">
        <v>158</v>
      </c>
      <c r="E910" t="s">
        <v>961</v>
      </c>
      <c r="F910" t="s">
        <v>27</v>
      </c>
      <c r="G910">
        <v>296</v>
      </c>
      <c r="H910">
        <v>13764</v>
      </c>
      <c r="I910">
        <v>18178</v>
      </c>
      <c r="J910">
        <v>16224</v>
      </c>
      <c r="K910">
        <v>15761</v>
      </c>
      <c r="L910">
        <v>17030</v>
      </c>
      <c r="M910">
        <v>17143</v>
      </c>
      <c r="N910">
        <v>0</v>
      </c>
      <c r="O910">
        <v>0</v>
      </c>
      <c r="P910">
        <v>0</v>
      </c>
      <c r="Q910">
        <v>0</v>
      </c>
      <c r="R910">
        <v>0</v>
      </c>
      <c r="S910">
        <v>0</v>
      </c>
      <c r="T910">
        <v>0</v>
      </c>
      <c r="U910">
        <v>98396</v>
      </c>
      <c r="V910">
        <v>15237</v>
      </c>
      <c r="W910">
        <v>5957</v>
      </c>
      <c r="X910">
        <v>21194</v>
      </c>
      <c r="Y910">
        <v>104353</v>
      </c>
    </row>
    <row r="911" spans="1:25" x14ac:dyDescent="0.35">
      <c r="A911">
        <v>2024</v>
      </c>
      <c r="B911">
        <v>42</v>
      </c>
      <c r="C911" t="s">
        <v>938</v>
      </c>
      <c r="D911">
        <v>159</v>
      </c>
      <c r="E911" t="s">
        <v>159</v>
      </c>
      <c r="F911" t="s">
        <v>27</v>
      </c>
      <c r="G911">
        <v>1176</v>
      </c>
      <c r="H911">
        <v>13777</v>
      </c>
      <c r="I911">
        <v>17797</v>
      </c>
      <c r="J911">
        <v>22984</v>
      </c>
      <c r="K911">
        <v>19063</v>
      </c>
      <c r="L911">
        <v>20857</v>
      </c>
      <c r="M911">
        <v>24082</v>
      </c>
      <c r="N911">
        <v>0</v>
      </c>
      <c r="O911">
        <v>0</v>
      </c>
      <c r="P911">
        <v>0</v>
      </c>
      <c r="Q911">
        <v>0</v>
      </c>
      <c r="R911">
        <v>0</v>
      </c>
      <c r="S911">
        <v>0</v>
      </c>
      <c r="T911">
        <v>0</v>
      </c>
      <c r="U911">
        <v>119736</v>
      </c>
      <c r="V911">
        <v>11500</v>
      </c>
      <c r="W911">
        <v>0</v>
      </c>
      <c r="X911">
        <v>11500</v>
      </c>
      <c r="Y911">
        <v>119736</v>
      </c>
    </row>
    <row r="912" spans="1:25" x14ac:dyDescent="0.35">
      <c r="A912">
        <v>2024</v>
      </c>
      <c r="B912">
        <v>42</v>
      </c>
      <c r="C912" t="s">
        <v>938</v>
      </c>
      <c r="D912">
        <v>164</v>
      </c>
      <c r="E912" t="s">
        <v>962</v>
      </c>
      <c r="F912" t="s">
        <v>27</v>
      </c>
      <c r="G912">
        <v>360</v>
      </c>
      <c r="H912">
        <v>6722</v>
      </c>
      <c r="I912">
        <v>9311</v>
      </c>
      <c r="J912">
        <v>9415</v>
      </c>
      <c r="K912">
        <v>9443</v>
      </c>
      <c r="L912">
        <v>11071</v>
      </c>
      <c r="M912">
        <v>10799</v>
      </c>
      <c r="N912">
        <v>0</v>
      </c>
      <c r="O912">
        <v>0</v>
      </c>
      <c r="P912">
        <v>0</v>
      </c>
      <c r="Q912">
        <v>0</v>
      </c>
      <c r="R912">
        <v>0</v>
      </c>
      <c r="S912">
        <v>0</v>
      </c>
      <c r="T912">
        <v>0</v>
      </c>
      <c r="U912">
        <v>57121</v>
      </c>
      <c r="V912">
        <v>8469</v>
      </c>
      <c r="W912">
        <v>0</v>
      </c>
      <c r="X912">
        <v>8469</v>
      </c>
      <c r="Y912">
        <v>57121</v>
      </c>
    </row>
    <row r="913" spans="1:25" x14ac:dyDescent="0.35">
      <c r="A913">
        <v>2024</v>
      </c>
      <c r="B913">
        <v>42</v>
      </c>
      <c r="C913" t="s">
        <v>938</v>
      </c>
      <c r="D913">
        <v>174</v>
      </c>
      <c r="E913" t="s">
        <v>963</v>
      </c>
      <c r="F913" t="s">
        <v>27</v>
      </c>
      <c r="G913">
        <v>68</v>
      </c>
      <c r="H913">
        <v>8736</v>
      </c>
      <c r="I913">
        <v>7929</v>
      </c>
      <c r="J913">
        <v>10444</v>
      </c>
      <c r="K913">
        <v>10360</v>
      </c>
      <c r="L913">
        <v>11919</v>
      </c>
      <c r="M913">
        <v>12443</v>
      </c>
      <c r="N913">
        <v>0</v>
      </c>
      <c r="O913">
        <v>0</v>
      </c>
      <c r="P913">
        <v>0</v>
      </c>
      <c r="Q913">
        <v>0</v>
      </c>
      <c r="R913">
        <v>0</v>
      </c>
      <c r="S913">
        <v>0</v>
      </c>
      <c r="T913">
        <v>0</v>
      </c>
      <c r="U913">
        <v>61899</v>
      </c>
      <c r="V913">
        <v>9664</v>
      </c>
      <c r="W913">
        <v>5437</v>
      </c>
      <c r="X913">
        <v>15101</v>
      </c>
      <c r="Y913">
        <v>67336</v>
      </c>
    </row>
    <row r="914" spans="1:25" x14ac:dyDescent="0.35">
      <c r="A914">
        <v>2024</v>
      </c>
      <c r="B914">
        <v>42</v>
      </c>
      <c r="C914" t="s">
        <v>938</v>
      </c>
      <c r="D914">
        <v>178</v>
      </c>
      <c r="E914" t="s">
        <v>964</v>
      </c>
      <c r="F914" t="s">
        <v>27</v>
      </c>
      <c r="G914">
        <v>180</v>
      </c>
      <c r="H914">
        <v>12553</v>
      </c>
      <c r="I914">
        <v>14537</v>
      </c>
      <c r="J914">
        <v>17066</v>
      </c>
      <c r="K914">
        <v>18262</v>
      </c>
      <c r="L914">
        <v>20659</v>
      </c>
      <c r="M914">
        <v>19869</v>
      </c>
      <c r="N914">
        <v>0</v>
      </c>
      <c r="O914">
        <v>0</v>
      </c>
      <c r="P914">
        <v>0</v>
      </c>
      <c r="Q914">
        <v>0</v>
      </c>
      <c r="R914">
        <v>0</v>
      </c>
      <c r="S914">
        <v>0</v>
      </c>
      <c r="T914">
        <v>0</v>
      </c>
      <c r="U914">
        <v>103126</v>
      </c>
      <c r="V914">
        <v>12244</v>
      </c>
      <c r="W914">
        <v>1761</v>
      </c>
      <c r="X914">
        <v>14005</v>
      </c>
      <c r="Y914">
        <v>104887</v>
      </c>
    </row>
    <row r="915" spans="1:25" x14ac:dyDescent="0.35">
      <c r="A915">
        <v>2024</v>
      </c>
      <c r="B915">
        <v>42</v>
      </c>
      <c r="C915" t="s">
        <v>938</v>
      </c>
      <c r="D915">
        <v>180</v>
      </c>
      <c r="E915" t="s">
        <v>965</v>
      </c>
      <c r="F915" t="s">
        <v>27</v>
      </c>
      <c r="G915">
        <v>0</v>
      </c>
      <c r="H915">
        <v>279</v>
      </c>
      <c r="I915">
        <v>292</v>
      </c>
      <c r="J915">
        <v>313</v>
      </c>
      <c r="K915">
        <v>1</v>
      </c>
      <c r="L915">
        <v>237</v>
      </c>
      <c r="M915">
        <v>159</v>
      </c>
      <c r="N915">
        <v>434</v>
      </c>
      <c r="O915">
        <v>127</v>
      </c>
      <c r="P915">
        <v>159</v>
      </c>
      <c r="Q915">
        <v>0</v>
      </c>
      <c r="R915">
        <v>0</v>
      </c>
      <c r="S915">
        <v>0</v>
      </c>
      <c r="T915">
        <v>0</v>
      </c>
      <c r="U915">
        <v>2001</v>
      </c>
      <c r="V915" t="s">
        <v>143</v>
      </c>
      <c r="W915" t="s">
        <v>143</v>
      </c>
      <c r="X915">
        <v>0</v>
      </c>
      <c r="Y915">
        <v>2001</v>
      </c>
    </row>
    <row r="916" spans="1:25" x14ac:dyDescent="0.35">
      <c r="A916">
        <v>2024</v>
      </c>
      <c r="B916">
        <v>42</v>
      </c>
      <c r="C916" t="s">
        <v>938</v>
      </c>
      <c r="D916">
        <v>401</v>
      </c>
      <c r="E916" t="s">
        <v>966</v>
      </c>
      <c r="F916" t="s">
        <v>27</v>
      </c>
      <c r="G916">
        <v>0</v>
      </c>
      <c r="H916">
        <v>0</v>
      </c>
      <c r="I916">
        <v>0</v>
      </c>
      <c r="J916">
        <v>0</v>
      </c>
      <c r="K916">
        <v>0</v>
      </c>
      <c r="L916">
        <v>0</v>
      </c>
      <c r="M916">
        <v>0</v>
      </c>
      <c r="N916">
        <v>56103</v>
      </c>
      <c r="O916">
        <v>53423</v>
      </c>
      <c r="P916">
        <v>56650</v>
      </c>
      <c r="Q916">
        <v>0</v>
      </c>
      <c r="R916">
        <v>0</v>
      </c>
      <c r="S916">
        <v>0</v>
      </c>
      <c r="T916">
        <v>0</v>
      </c>
      <c r="U916">
        <v>166176</v>
      </c>
      <c r="V916">
        <v>13164</v>
      </c>
      <c r="W916">
        <v>1818</v>
      </c>
      <c r="X916">
        <v>14982</v>
      </c>
      <c r="Y916">
        <v>167994</v>
      </c>
    </row>
    <row r="917" spans="1:25" x14ac:dyDescent="0.35">
      <c r="A917">
        <v>2024</v>
      </c>
      <c r="B917">
        <v>42</v>
      </c>
      <c r="C917" t="s">
        <v>938</v>
      </c>
      <c r="D917">
        <v>402</v>
      </c>
      <c r="E917" t="s">
        <v>967</v>
      </c>
      <c r="F917" t="s">
        <v>27</v>
      </c>
      <c r="G917">
        <v>0</v>
      </c>
      <c r="H917">
        <v>0</v>
      </c>
      <c r="I917">
        <v>0</v>
      </c>
      <c r="J917">
        <v>0</v>
      </c>
      <c r="K917">
        <v>0</v>
      </c>
      <c r="L917">
        <v>0</v>
      </c>
      <c r="M917">
        <v>0</v>
      </c>
      <c r="N917">
        <v>50872</v>
      </c>
      <c r="O917">
        <v>54160</v>
      </c>
      <c r="P917">
        <v>55455</v>
      </c>
      <c r="Q917">
        <v>0</v>
      </c>
      <c r="R917">
        <v>0</v>
      </c>
      <c r="S917">
        <v>0</v>
      </c>
      <c r="T917">
        <v>0</v>
      </c>
      <c r="U917">
        <v>160487</v>
      </c>
      <c r="V917">
        <v>13105</v>
      </c>
      <c r="W917">
        <v>1448</v>
      </c>
      <c r="X917">
        <v>14553</v>
      </c>
      <c r="Y917">
        <v>161935</v>
      </c>
    </row>
    <row r="918" spans="1:25" x14ac:dyDescent="0.35">
      <c r="A918">
        <v>2024</v>
      </c>
      <c r="B918">
        <v>42</v>
      </c>
      <c r="C918" t="s">
        <v>938</v>
      </c>
      <c r="D918">
        <v>403</v>
      </c>
      <c r="E918" t="s">
        <v>968</v>
      </c>
      <c r="F918" t="s">
        <v>27</v>
      </c>
      <c r="G918">
        <v>0</v>
      </c>
      <c r="H918">
        <v>0</v>
      </c>
      <c r="I918">
        <v>0</v>
      </c>
      <c r="J918">
        <v>0</v>
      </c>
      <c r="K918">
        <v>0</v>
      </c>
      <c r="L918">
        <v>0</v>
      </c>
      <c r="M918">
        <v>0</v>
      </c>
      <c r="N918">
        <v>30841</v>
      </c>
      <c r="O918">
        <v>29141</v>
      </c>
      <c r="P918">
        <v>35040</v>
      </c>
      <c r="Q918">
        <v>0</v>
      </c>
      <c r="R918">
        <v>0</v>
      </c>
      <c r="S918">
        <v>0</v>
      </c>
      <c r="T918">
        <v>0</v>
      </c>
      <c r="U918">
        <v>95022</v>
      </c>
      <c r="V918">
        <v>14743</v>
      </c>
      <c r="W918">
        <v>2153</v>
      </c>
      <c r="X918">
        <v>16896</v>
      </c>
      <c r="Y918">
        <v>97175</v>
      </c>
    </row>
    <row r="919" spans="1:25" x14ac:dyDescent="0.35">
      <c r="A919">
        <v>2024</v>
      </c>
      <c r="B919">
        <v>42</v>
      </c>
      <c r="C919" t="s">
        <v>938</v>
      </c>
      <c r="D919">
        <v>404</v>
      </c>
      <c r="E919" t="s">
        <v>969</v>
      </c>
      <c r="F919" t="s">
        <v>27</v>
      </c>
      <c r="G919">
        <v>0</v>
      </c>
      <c r="H919">
        <v>0</v>
      </c>
      <c r="I919">
        <v>0</v>
      </c>
      <c r="J919">
        <v>0</v>
      </c>
      <c r="K919">
        <v>0</v>
      </c>
      <c r="L919">
        <v>0</v>
      </c>
      <c r="M919">
        <v>0</v>
      </c>
      <c r="N919">
        <v>48591</v>
      </c>
      <c r="O919">
        <v>52265</v>
      </c>
      <c r="P919">
        <v>55984</v>
      </c>
      <c r="Q919">
        <v>0</v>
      </c>
      <c r="R919">
        <v>0</v>
      </c>
      <c r="S919">
        <v>0</v>
      </c>
      <c r="T919">
        <v>0</v>
      </c>
      <c r="U919">
        <v>156840</v>
      </c>
      <c r="V919">
        <v>20187</v>
      </c>
      <c r="W919">
        <v>4762</v>
      </c>
      <c r="X919">
        <v>24949</v>
      </c>
      <c r="Y919">
        <v>161602</v>
      </c>
    </row>
    <row r="920" spans="1:25" x14ac:dyDescent="0.35">
      <c r="A920">
        <v>2024</v>
      </c>
      <c r="B920">
        <v>42</v>
      </c>
      <c r="C920" t="s">
        <v>938</v>
      </c>
      <c r="D920">
        <v>405</v>
      </c>
      <c r="E920" t="s">
        <v>970</v>
      </c>
      <c r="F920" t="s">
        <v>27</v>
      </c>
      <c r="G920">
        <v>0</v>
      </c>
      <c r="H920">
        <v>0</v>
      </c>
      <c r="I920">
        <v>0</v>
      </c>
      <c r="J920">
        <v>0</v>
      </c>
      <c r="K920">
        <v>0</v>
      </c>
      <c r="L920">
        <v>0</v>
      </c>
      <c r="M920">
        <v>0</v>
      </c>
      <c r="N920">
        <v>63800</v>
      </c>
      <c r="O920">
        <v>68750</v>
      </c>
      <c r="P920">
        <v>65822</v>
      </c>
      <c r="Q920">
        <v>0</v>
      </c>
      <c r="R920">
        <v>0</v>
      </c>
      <c r="S920">
        <v>0</v>
      </c>
      <c r="T920">
        <v>0</v>
      </c>
      <c r="U920">
        <v>198372</v>
      </c>
      <c r="V920">
        <v>19582</v>
      </c>
      <c r="W920">
        <v>912</v>
      </c>
      <c r="X920">
        <v>20494</v>
      </c>
      <c r="Y920">
        <v>199284</v>
      </c>
    </row>
    <row r="921" spans="1:25" x14ac:dyDescent="0.35">
      <c r="A921">
        <v>2024</v>
      </c>
      <c r="B921">
        <v>42</v>
      </c>
      <c r="C921" t="s">
        <v>938</v>
      </c>
      <c r="D921">
        <v>407</v>
      </c>
      <c r="E921" t="s">
        <v>971</v>
      </c>
      <c r="F921" t="s">
        <v>27</v>
      </c>
      <c r="G921">
        <v>0</v>
      </c>
      <c r="H921">
        <v>0</v>
      </c>
      <c r="I921">
        <v>0</v>
      </c>
      <c r="J921">
        <v>0</v>
      </c>
      <c r="K921">
        <v>0</v>
      </c>
      <c r="L921">
        <v>0</v>
      </c>
      <c r="M921">
        <v>0</v>
      </c>
      <c r="N921">
        <v>84519</v>
      </c>
      <c r="O921">
        <v>80062</v>
      </c>
      <c r="P921">
        <v>101888</v>
      </c>
      <c r="Q921">
        <v>0</v>
      </c>
      <c r="R921">
        <v>0</v>
      </c>
      <c r="S921">
        <v>0</v>
      </c>
      <c r="T921">
        <v>0</v>
      </c>
      <c r="U921">
        <v>266469</v>
      </c>
      <c r="V921">
        <v>20564</v>
      </c>
      <c r="W921">
        <v>1391</v>
      </c>
      <c r="X921">
        <v>21955</v>
      </c>
      <c r="Y921">
        <v>267860</v>
      </c>
    </row>
    <row r="922" spans="1:25" x14ac:dyDescent="0.35">
      <c r="A922">
        <v>2024</v>
      </c>
      <c r="B922">
        <v>42</v>
      </c>
      <c r="C922" t="s">
        <v>938</v>
      </c>
      <c r="D922">
        <v>408</v>
      </c>
      <c r="E922" t="s">
        <v>972</v>
      </c>
      <c r="F922" t="s">
        <v>27</v>
      </c>
      <c r="G922">
        <v>0</v>
      </c>
      <c r="H922">
        <v>0</v>
      </c>
      <c r="I922">
        <v>0</v>
      </c>
      <c r="J922">
        <v>0</v>
      </c>
      <c r="K922">
        <v>0</v>
      </c>
      <c r="L922">
        <v>0</v>
      </c>
      <c r="M922">
        <v>0</v>
      </c>
      <c r="N922">
        <v>44849</v>
      </c>
      <c r="O922">
        <v>38518</v>
      </c>
      <c r="P922">
        <v>47803</v>
      </c>
      <c r="Q922">
        <v>0</v>
      </c>
      <c r="R922">
        <v>0</v>
      </c>
      <c r="S922">
        <v>0</v>
      </c>
      <c r="T922">
        <v>0</v>
      </c>
      <c r="U922">
        <v>131170</v>
      </c>
      <c r="V922">
        <v>17881</v>
      </c>
      <c r="W922">
        <v>2864</v>
      </c>
      <c r="X922">
        <v>20745</v>
      </c>
      <c r="Y922">
        <v>134034</v>
      </c>
    </row>
    <row r="923" spans="1:25" x14ac:dyDescent="0.35">
      <c r="A923">
        <v>2024</v>
      </c>
      <c r="B923">
        <v>42</v>
      </c>
      <c r="C923" t="s">
        <v>938</v>
      </c>
      <c r="D923">
        <v>410</v>
      </c>
      <c r="E923" t="s">
        <v>973</v>
      </c>
      <c r="F923" t="s">
        <v>27</v>
      </c>
      <c r="G923">
        <v>0</v>
      </c>
      <c r="H923">
        <v>0</v>
      </c>
      <c r="I923">
        <v>0</v>
      </c>
      <c r="J923">
        <v>0</v>
      </c>
      <c r="K923">
        <v>0</v>
      </c>
      <c r="L923">
        <v>0</v>
      </c>
      <c r="M923">
        <v>0</v>
      </c>
      <c r="N923">
        <v>49912</v>
      </c>
      <c r="O923">
        <v>55957</v>
      </c>
      <c r="P923">
        <v>51345</v>
      </c>
      <c r="Q923">
        <v>0</v>
      </c>
      <c r="R923">
        <v>0</v>
      </c>
      <c r="S923">
        <v>0</v>
      </c>
      <c r="T923">
        <v>0</v>
      </c>
      <c r="U923">
        <v>157214</v>
      </c>
      <c r="V923">
        <v>15655</v>
      </c>
      <c r="W923">
        <v>4238</v>
      </c>
      <c r="X923">
        <v>19893</v>
      </c>
      <c r="Y923">
        <v>161452</v>
      </c>
    </row>
    <row r="924" spans="1:25" x14ac:dyDescent="0.35">
      <c r="A924">
        <v>2024</v>
      </c>
      <c r="B924">
        <v>42</v>
      </c>
      <c r="C924" t="s">
        <v>938</v>
      </c>
      <c r="D924">
        <v>702</v>
      </c>
      <c r="E924" t="s">
        <v>974</v>
      </c>
      <c r="F924" t="s">
        <v>27</v>
      </c>
      <c r="G924">
        <v>0</v>
      </c>
      <c r="H924">
        <v>0</v>
      </c>
      <c r="I924">
        <v>0</v>
      </c>
      <c r="J924">
        <v>0</v>
      </c>
      <c r="K924">
        <v>0</v>
      </c>
      <c r="L924">
        <v>0</v>
      </c>
      <c r="M924">
        <v>0</v>
      </c>
      <c r="N924">
        <v>0</v>
      </c>
      <c r="O924">
        <v>0</v>
      </c>
      <c r="P924">
        <v>0</v>
      </c>
      <c r="Q924">
        <v>103697</v>
      </c>
      <c r="R924">
        <v>108654</v>
      </c>
      <c r="S924">
        <v>101712</v>
      </c>
      <c r="T924">
        <v>86422</v>
      </c>
      <c r="U924">
        <v>400485</v>
      </c>
      <c r="V924">
        <v>34225</v>
      </c>
      <c r="W924">
        <v>2174</v>
      </c>
      <c r="X924">
        <v>36399</v>
      </c>
      <c r="Y924">
        <v>402659</v>
      </c>
    </row>
    <row r="925" spans="1:25" x14ac:dyDescent="0.35">
      <c r="A925">
        <v>2024</v>
      </c>
      <c r="B925">
        <v>42</v>
      </c>
      <c r="C925" t="s">
        <v>938</v>
      </c>
      <c r="D925">
        <v>705</v>
      </c>
      <c r="E925" t="s">
        <v>975</v>
      </c>
      <c r="F925" t="s">
        <v>27</v>
      </c>
      <c r="G925">
        <v>0</v>
      </c>
      <c r="H925">
        <v>0</v>
      </c>
      <c r="I925">
        <v>0</v>
      </c>
      <c r="J925">
        <v>0</v>
      </c>
      <c r="K925">
        <v>0</v>
      </c>
      <c r="L925">
        <v>0</v>
      </c>
      <c r="M925">
        <v>0</v>
      </c>
      <c r="N925">
        <v>0</v>
      </c>
      <c r="O925">
        <v>0</v>
      </c>
      <c r="P925">
        <v>0</v>
      </c>
      <c r="Q925">
        <v>111741</v>
      </c>
      <c r="R925">
        <v>110975</v>
      </c>
      <c r="S925">
        <v>102368</v>
      </c>
      <c r="T925">
        <v>79791</v>
      </c>
      <c r="U925">
        <v>404875</v>
      </c>
      <c r="V925">
        <v>25055</v>
      </c>
      <c r="W925">
        <v>2555</v>
      </c>
      <c r="X925">
        <v>27610</v>
      </c>
      <c r="Y925">
        <v>407430</v>
      </c>
    </row>
    <row r="926" spans="1:25" x14ac:dyDescent="0.35">
      <c r="A926">
        <v>2024</v>
      </c>
      <c r="B926">
        <v>42</v>
      </c>
      <c r="C926" t="s">
        <v>938</v>
      </c>
      <c r="D926">
        <v>706</v>
      </c>
      <c r="E926" t="s">
        <v>976</v>
      </c>
      <c r="F926" t="s">
        <v>27</v>
      </c>
      <c r="G926">
        <v>0</v>
      </c>
      <c r="H926">
        <v>0</v>
      </c>
      <c r="I926">
        <v>0</v>
      </c>
      <c r="J926">
        <v>0</v>
      </c>
      <c r="K926">
        <v>0</v>
      </c>
      <c r="L926">
        <v>0</v>
      </c>
      <c r="M926">
        <v>0</v>
      </c>
      <c r="N926">
        <v>0</v>
      </c>
      <c r="O926">
        <v>0</v>
      </c>
      <c r="P926">
        <v>0</v>
      </c>
      <c r="Q926">
        <v>114445</v>
      </c>
      <c r="R926">
        <v>120902</v>
      </c>
      <c r="S926">
        <v>95017</v>
      </c>
      <c r="T926">
        <v>76546</v>
      </c>
      <c r="U926">
        <v>406910</v>
      </c>
      <c r="V926">
        <v>29049</v>
      </c>
      <c r="W926">
        <v>4158</v>
      </c>
      <c r="X926">
        <v>33207</v>
      </c>
      <c r="Y926">
        <v>411068</v>
      </c>
    </row>
    <row r="927" spans="1:25" x14ac:dyDescent="0.35">
      <c r="A927">
        <v>2024</v>
      </c>
      <c r="B927">
        <v>42</v>
      </c>
      <c r="C927" t="s">
        <v>938</v>
      </c>
      <c r="D927">
        <v>708</v>
      </c>
      <c r="E927" t="s">
        <v>977</v>
      </c>
      <c r="F927" t="s">
        <v>27</v>
      </c>
      <c r="G927">
        <v>0</v>
      </c>
      <c r="H927">
        <v>0</v>
      </c>
      <c r="I927">
        <v>0</v>
      </c>
      <c r="J927">
        <v>0</v>
      </c>
      <c r="K927">
        <v>0</v>
      </c>
      <c r="L927">
        <v>0</v>
      </c>
      <c r="M927">
        <v>0</v>
      </c>
      <c r="N927">
        <v>0</v>
      </c>
      <c r="O927">
        <v>0</v>
      </c>
      <c r="P927">
        <v>10</v>
      </c>
      <c r="Q927">
        <v>84152</v>
      </c>
      <c r="R927">
        <v>73774</v>
      </c>
      <c r="S927">
        <v>74451</v>
      </c>
      <c r="T927">
        <v>74563</v>
      </c>
      <c r="U927">
        <v>306950</v>
      </c>
      <c r="V927">
        <v>32728</v>
      </c>
      <c r="W927">
        <v>7314</v>
      </c>
      <c r="X927">
        <v>40042</v>
      </c>
      <c r="Y927">
        <v>314264</v>
      </c>
    </row>
    <row r="928" spans="1:25" x14ac:dyDescent="0.35">
      <c r="A928">
        <v>2024</v>
      </c>
      <c r="B928">
        <v>42</v>
      </c>
      <c r="C928" t="s">
        <v>938</v>
      </c>
      <c r="D928">
        <v>711</v>
      </c>
      <c r="E928" t="s">
        <v>978</v>
      </c>
      <c r="F928" t="s">
        <v>27</v>
      </c>
      <c r="G928">
        <v>0</v>
      </c>
      <c r="H928">
        <v>0</v>
      </c>
      <c r="I928">
        <v>0</v>
      </c>
      <c r="J928">
        <v>0</v>
      </c>
      <c r="K928">
        <v>0</v>
      </c>
      <c r="L928">
        <v>0</v>
      </c>
      <c r="M928">
        <v>0</v>
      </c>
      <c r="N928">
        <v>0</v>
      </c>
      <c r="O928">
        <v>0</v>
      </c>
      <c r="P928">
        <v>0</v>
      </c>
      <c r="Q928">
        <v>105524</v>
      </c>
      <c r="R928">
        <v>112757</v>
      </c>
      <c r="S928">
        <v>108458</v>
      </c>
      <c r="T928">
        <v>95086</v>
      </c>
      <c r="U928">
        <v>421825</v>
      </c>
      <c r="V928">
        <v>23054</v>
      </c>
      <c r="W928">
        <v>1850</v>
      </c>
      <c r="X928">
        <v>24904</v>
      </c>
      <c r="Y928">
        <v>423675</v>
      </c>
    </row>
    <row r="929" spans="1:25" x14ac:dyDescent="0.35">
      <c r="A929">
        <v>2024</v>
      </c>
      <c r="B929">
        <v>42</v>
      </c>
      <c r="C929" t="s">
        <v>938</v>
      </c>
      <c r="D929">
        <v>740</v>
      </c>
      <c r="E929" t="s">
        <v>979</v>
      </c>
      <c r="F929" t="s">
        <v>27</v>
      </c>
      <c r="G929">
        <v>0</v>
      </c>
      <c r="H929">
        <v>0</v>
      </c>
      <c r="I929">
        <v>0</v>
      </c>
      <c r="J929">
        <v>0</v>
      </c>
      <c r="K929">
        <v>0</v>
      </c>
      <c r="L929">
        <v>0</v>
      </c>
      <c r="M929">
        <v>0</v>
      </c>
      <c r="N929">
        <v>0</v>
      </c>
      <c r="O929">
        <v>0</v>
      </c>
      <c r="P929">
        <v>0</v>
      </c>
      <c r="Q929">
        <v>0</v>
      </c>
      <c r="R929">
        <v>90</v>
      </c>
      <c r="S929">
        <v>310</v>
      </c>
      <c r="T929">
        <v>826</v>
      </c>
      <c r="U929">
        <v>1226</v>
      </c>
      <c r="V929" t="s">
        <v>143</v>
      </c>
      <c r="W929" t="s">
        <v>143</v>
      </c>
      <c r="X929">
        <v>0</v>
      </c>
      <c r="Y929">
        <v>1226</v>
      </c>
    </row>
    <row r="930" spans="1:25" x14ac:dyDescent="0.35">
      <c r="A930">
        <v>2024</v>
      </c>
      <c r="B930">
        <v>42</v>
      </c>
      <c r="C930" t="s">
        <v>938</v>
      </c>
      <c r="D930">
        <v>750</v>
      </c>
      <c r="E930" t="s">
        <v>980</v>
      </c>
      <c r="F930" t="s">
        <v>27</v>
      </c>
      <c r="G930">
        <v>0</v>
      </c>
      <c r="H930">
        <v>0</v>
      </c>
      <c r="I930">
        <v>0</v>
      </c>
      <c r="J930">
        <v>0</v>
      </c>
      <c r="K930">
        <v>0</v>
      </c>
      <c r="L930">
        <v>0</v>
      </c>
      <c r="M930">
        <v>0</v>
      </c>
      <c r="N930">
        <v>0</v>
      </c>
      <c r="O930">
        <v>0</v>
      </c>
      <c r="P930">
        <v>0</v>
      </c>
      <c r="Q930">
        <v>224</v>
      </c>
      <c r="R930">
        <v>7759</v>
      </c>
      <c r="S930">
        <v>14027</v>
      </c>
      <c r="T930">
        <v>7715</v>
      </c>
      <c r="U930">
        <v>29725</v>
      </c>
      <c r="V930">
        <v>4280</v>
      </c>
      <c r="W930">
        <v>0</v>
      </c>
      <c r="X930">
        <v>4280</v>
      </c>
      <c r="Y930">
        <v>29725</v>
      </c>
    </row>
    <row r="931" spans="1:25" x14ac:dyDescent="0.35">
      <c r="A931">
        <v>2024</v>
      </c>
      <c r="B931">
        <v>42</v>
      </c>
      <c r="C931" t="s">
        <v>938</v>
      </c>
      <c r="D931">
        <v>810</v>
      </c>
      <c r="E931" t="s">
        <v>981</v>
      </c>
      <c r="F931" t="s">
        <v>27</v>
      </c>
      <c r="G931">
        <v>0</v>
      </c>
      <c r="H931">
        <v>0</v>
      </c>
      <c r="I931">
        <v>94</v>
      </c>
      <c r="J931">
        <v>94</v>
      </c>
      <c r="K931">
        <v>1</v>
      </c>
      <c r="L931">
        <v>0</v>
      </c>
      <c r="M931">
        <v>0</v>
      </c>
      <c r="N931">
        <v>0</v>
      </c>
      <c r="O931">
        <v>0</v>
      </c>
      <c r="P931">
        <v>61</v>
      </c>
      <c r="Q931">
        <v>0</v>
      </c>
      <c r="R931">
        <v>0</v>
      </c>
      <c r="S931">
        <v>0</v>
      </c>
      <c r="T931">
        <v>40</v>
      </c>
      <c r="U931">
        <v>290</v>
      </c>
      <c r="V931">
        <v>246</v>
      </c>
      <c r="W931">
        <v>14452</v>
      </c>
      <c r="X931">
        <v>14698</v>
      </c>
      <c r="Y931">
        <v>14742</v>
      </c>
    </row>
    <row r="932" spans="1:25" x14ac:dyDescent="0.35">
      <c r="A932">
        <v>2024</v>
      </c>
      <c r="B932">
        <v>42</v>
      </c>
      <c r="C932" t="s">
        <v>938</v>
      </c>
      <c r="D932">
        <v>840</v>
      </c>
      <c r="E932" t="s">
        <v>982</v>
      </c>
      <c r="F932" t="s">
        <v>27</v>
      </c>
      <c r="G932">
        <v>0</v>
      </c>
      <c r="H932">
        <v>0</v>
      </c>
      <c r="I932">
        <v>0</v>
      </c>
      <c r="J932">
        <v>0</v>
      </c>
      <c r="K932">
        <v>0</v>
      </c>
      <c r="L932">
        <v>0</v>
      </c>
      <c r="M932">
        <v>0</v>
      </c>
      <c r="N932">
        <v>0</v>
      </c>
      <c r="O932">
        <v>0</v>
      </c>
      <c r="P932">
        <v>0</v>
      </c>
      <c r="Q932">
        <v>0</v>
      </c>
      <c r="R932">
        <v>0</v>
      </c>
      <c r="S932">
        <v>0</v>
      </c>
      <c r="T932">
        <v>2696</v>
      </c>
      <c r="U932">
        <v>2696</v>
      </c>
      <c r="V932">
        <v>2595</v>
      </c>
      <c r="W932">
        <v>6862</v>
      </c>
      <c r="X932">
        <v>9457</v>
      </c>
      <c r="Y932">
        <v>9558</v>
      </c>
    </row>
    <row r="933" spans="1:25" x14ac:dyDescent="0.35">
      <c r="A933">
        <v>2024</v>
      </c>
      <c r="B933">
        <v>42</v>
      </c>
      <c r="C933" t="s">
        <v>938</v>
      </c>
      <c r="D933">
        <v>950</v>
      </c>
      <c r="E933" t="s">
        <v>983</v>
      </c>
      <c r="F933" t="s">
        <v>27</v>
      </c>
      <c r="G933">
        <v>0</v>
      </c>
      <c r="H933">
        <v>0</v>
      </c>
      <c r="I933">
        <v>0</v>
      </c>
      <c r="J933">
        <v>0</v>
      </c>
      <c r="K933">
        <v>0</v>
      </c>
      <c r="L933">
        <v>0</v>
      </c>
      <c r="M933">
        <v>0</v>
      </c>
      <c r="N933">
        <v>0</v>
      </c>
      <c r="O933">
        <v>0</v>
      </c>
      <c r="P933">
        <v>0</v>
      </c>
      <c r="Q933">
        <v>0</v>
      </c>
      <c r="R933">
        <v>68</v>
      </c>
      <c r="S933">
        <v>1161</v>
      </c>
      <c r="T933">
        <v>1211</v>
      </c>
      <c r="U933">
        <v>2440</v>
      </c>
      <c r="V933">
        <v>1751</v>
      </c>
      <c r="W933">
        <v>0</v>
      </c>
      <c r="X933">
        <v>1751</v>
      </c>
      <c r="Y933">
        <v>2440</v>
      </c>
    </row>
    <row r="934" spans="1:25" x14ac:dyDescent="0.35">
      <c r="A934">
        <v>2024</v>
      </c>
      <c r="B934" t="s">
        <v>984</v>
      </c>
      <c r="C934" t="s">
        <v>985</v>
      </c>
      <c r="D934">
        <v>100</v>
      </c>
      <c r="E934" t="s">
        <v>985</v>
      </c>
      <c r="F934" t="s">
        <v>557</v>
      </c>
      <c r="G934">
        <v>5298</v>
      </c>
      <c r="H934">
        <v>5196</v>
      </c>
      <c r="I934">
        <v>12957</v>
      </c>
      <c r="J934">
        <v>13560</v>
      </c>
      <c r="K934">
        <v>13263</v>
      </c>
      <c r="L934">
        <v>14081</v>
      </c>
      <c r="M934">
        <v>13946</v>
      </c>
      <c r="N934">
        <v>11523</v>
      </c>
      <c r="O934">
        <v>0</v>
      </c>
      <c r="P934">
        <v>0</v>
      </c>
      <c r="Q934">
        <v>0</v>
      </c>
      <c r="R934">
        <v>0</v>
      </c>
      <c r="S934">
        <v>0</v>
      </c>
      <c r="T934">
        <v>0</v>
      </c>
      <c r="U934">
        <v>89824</v>
      </c>
      <c r="V934">
        <v>17156</v>
      </c>
      <c r="W934">
        <v>0</v>
      </c>
      <c r="X934">
        <v>17156</v>
      </c>
      <c r="Y934">
        <v>89824</v>
      </c>
    </row>
    <row r="935" spans="1:25" x14ac:dyDescent="0.35">
      <c r="A935">
        <v>2024</v>
      </c>
      <c r="B935" t="s">
        <v>986</v>
      </c>
      <c r="C935" t="s">
        <v>987</v>
      </c>
      <c r="D935">
        <v>100</v>
      </c>
      <c r="E935" t="s">
        <v>987</v>
      </c>
      <c r="F935" t="s">
        <v>557</v>
      </c>
      <c r="G935">
        <v>17656</v>
      </c>
      <c r="H935">
        <v>0</v>
      </c>
      <c r="I935">
        <v>17929</v>
      </c>
      <c r="J935">
        <v>18701</v>
      </c>
      <c r="K935">
        <v>18820</v>
      </c>
      <c r="L935">
        <v>18879</v>
      </c>
      <c r="M935">
        <v>18154</v>
      </c>
      <c r="N935">
        <v>18321</v>
      </c>
      <c r="O935">
        <v>19595</v>
      </c>
      <c r="P935">
        <v>19295</v>
      </c>
      <c r="Q935">
        <v>10909</v>
      </c>
      <c r="R935">
        <v>0</v>
      </c>
      <c r="S935">
        <v>0</v>
      </c>
      <c r="T935">
        <v>0</v>
      </c>
      <c r="U935">
        <v>178259</v>
      </c>
      <c r="V935">
        <v>23170</v>
      </c>
      <c r="W935">
        <v>1330</v>
      </c>
      <c r="X935">
        <v>24500</v>
      </c>
      <c r="Y935">
        <v>179589</v>
      </c>
    </row>
    <row r="936" spans="1:25" x14ac:dyDescent="0.35">
      <c r="A936">
        <v>2024</v>
      </c>
      <c r="B936" t="s">
        <v>988</v>
      </c>
      <c r="C936" t="s">
        <v>989</v>
      </c>
      <c r="D936">
        <v>100</v>
      </c>
      <c r="E936" t="s">
        <v>990</v>
      </c>
      <c r="F936" t="s">
        <v>557</v>
      </c>
      <c r="G936">
        <v>5461</v>
      </c>
      <c r="H936">
        <v>6626</v>
      </c>
      <c r="I936">
        <v>13376</v>
      </c>
      <c r="J936">
        <v>13835</v>
      </c>
      <c r="K936">
        <v>13732</v>
      </c>
      <c r="L936">
        <v>13934</v>
      </c>
      <c r="M936">
        <v>14291</v>
      </c>
      <c r="N936">
        <v>14682</v>
      </c>
      <c r="O936">
        <v>30079</v>
      </c>
      <c r="P936">
        <v>26051</v>
      </c>
      <c r="Q936">
        <v>25050</v>
      </c>
      <c r="R936">
        <v>0</v>
      </c>
      <c r="S936">
        <v>0</v>
      </c>
      <c r="T936">
        <v>0</v>
      </c>
      <c r="U936">
        <v>177117</v>
      </c>
      <c r="V936">
        <v>31510</v>
      </c>
      <c r="W936">
        <v>1057</v>
      </c>
      <c r="X936">
        <v>32567</v>
      </c>
      <c r="Y936">
        <v>178174</v>
      </c>
    </row>
    <row r="937" spans="1:25" x14ac:dyDescent="0.35">
      <c r="A937">
        <v>2024</v>
      </c>
      <c r="B937" t="s">
        <v>988</v>
      </c>
      <c r="C937" t="s">
        <v>989</v>
      </c>
      <c r="D937">
        <v>110</v>
      </c>
      <c r="E937" t="s">
        <v>991</v>
      </c>
      <c r="F937" t="s">
        <v>557</v>
      </c>
      <c r="G937">
        <v>11285</v>
      </c>
      <c r="H937">
        <v>6703</v>
      </c>
      <c r="I937">
        <v>18260</v>
      </c>
      <c r="J937">
        <v>18151</v>
      </c>
      <c r="K937">
        <v>18942</v>
      </c>
      <c r="L937">
        <v>19176</v>
      </c>
      <c r="M937">
        <v>18450</v>
      </c>
      <c r="N937">
        <v>18875</v>
      </c>
      <c r="O937">
        <v>0</v>
      </c>
      <c r="P937">
        <v>0</v>
      </c>
      <c r="Q937">
        <v>0</v>
      </c>
      <c r="R937">
        <v>0</v>
      </c>
      <c r="S937">
        <v>0</v>
      </c>
      <c r="T937">
        <v>0</v>
      </c>
      <c r="U937">
        <v>129842</v>
      </c>
      <c r="V937">
        <v>23915</v>
      </c>
      <c r="W937">
        <v>990</v>
      </c>
      <c r="X937">
        <v>24905</v>
      </c>
      <c r="Y937">
        <v>130832</v>
      </c>
    </row>
    <row r="938" spans="1:25" x14ac:dyDescent="0.35">
      <c r="A938">
        <v>2024</v>
      </c>
      <c r="B938" t="s">
        <v>992</v>
      </c>
      <c r="C938" t="s">
        <v>993</v>
      </c>
      <c r="D938">
        <v>100</v>
      </c>
      <c r="E938" t="s">
        <v>993</v>
      </c>
      <c r="F938" t="s">
        <v>557</v>
      </c>
      <c r="G938">
        <v>19</v>
      </c>
      <c r="H938">
        <v>9921</v>
      </c>
      <c r="I938">
        <v>12179</v>
      </c>
      <c r="J938">
        <v>9013</v>
      </c>
      <c r="K938">
        <v>9416</v>
      </c>
      <c r="L938">
        <v>8347</v>
      </c>
      <c r="M938">
        <v>7107</v>
      </c>
      <c r="N938">
        <v>7981</v>
      </c>
      <c r="O938">
        <v>8526</v>
      </c>
      <c r="P938">
        <v>8024</v>
      </c>
      <c r="Q938">
        <v>0</v>
      </c>
      <c r="R938">
        <v>0</v>
      </c>
      <c r="S938">
        <v>0</v>
      </c>
      <c r="T938">
        <v>0</v>
      </c>
      <c r="U938">
        <v>80533</v>
      </c>
      <c r="V938">
        <v>7369</v>
      </c>
      <c r="W938">
        <v>360</v>
      </c>
      <c r="X938">
        <v>7729</v>
      </c>
      <c r="Y938">
        <v>80893</v>
      </c>
    </row>
    <row r="939" spans="1:25" x14ac:dyDescent="0.35">
      <c r="A939">
        <v>2024</v>
      </c>
      <c r="B939" t="s">
        <v>994</v>
      </c>
      <c r="C939" t="s">
        <v>995</v>
      </c>
      <c r="D939">
        <v>300</v>
      </c>
      <c r="E939" t="s">
        <v>995</v>
      </c>
      <c r="F939" t="s">
        <v>557</v>
      </c>
      <c r="G939">
        <v>0</v>
      </c>
      <c r="H939">
        <v>0</v>
      </c>
      <c r="I939">
        <v>0</v>
      </c>
      <c r="J939">
        <v>0</v>
      </c>
      <c r="K939">
        <v>0</v>
      </c>
      <c r="L939">
        <v>0</v>
      </c>
      <c r="M939">
        <v>0</v>
      </c>
      <c r="N939">
        <v>0</v>
      </c>
      <c r="O939">
        <v>0</v>
      </c>
      <c r="P939">
        <v>0</v>
      </c>
      <c r="Q939">
        <v>18104</v>
      </c>
      <c r="R939">
        <v>15359</v>
      </c>
      <c r="S939">
        <v>14806</v>
      </c>
      <c r="T939">
        <v>12855</v>
      </c>
      <c r="U939">
        <v>61124</v>
      </c>
      <c r="V939">
        <v>9874</v>
      </c>
      <c r="W939">
        <v>2445</v>
      </c>
      <c r="X939">
        <v>12319</v>
      </c>
      <c r="Y939">
        <v>63569</v>
      </c>
    </row>
    <row r="940" spans="1:25" x14ac:dyDescent="0.35">
      <c r="A940">
        <v>2024</v>
      </c>
      <c r="B940" t="s">
        <v>996</v>
      </c>
      <c r="C940" t="s">
        <v>997</v>
      </c>
      <c r="D940">
        <v>100</v>
      </c>
      <c r="E940" t="s">
        <v>997</v>
      </c>
      <c r="F940" t="s">
        <v>557</v>
      </c>
      <c r="G940">
        <v>0</v>
      </c>
      <c r="H940">
        <v>12085</v>
      </c>
      <c r="I940">
        <v>8716</v>
      </c>
      <c r="J940">
        <v>7583</v>
      </c>
      <c r="K940">
        <v>7585</v>
      </c>
      <c r="L940">
        <v>7665</v>
      </c>
      <c r="M940">
        <v>5284</v>
      </c>
      <c r="N940">
        <v>6195</v>
      </c>
      <c r="O940">
        <v>6302</v>
      </c>
      <c r="P940">
        <v>5008</v>
      </c>
      <c r="Q940">
        <v>3327</v>
      </c>
      <c r="R940">
        <v>0</v>
      </c>
      <c r="S940">
        <v>0</v>
      </c>
      <c r="T940">
        <v>0</v>
      </c>
      <c r="U940">
        <v>69750</v>
      </c>
      <c r="V940">
        <v>14168</v>
      </c>
      <c r="W940">
        <v>422</v>
      </c>
      <c r="X940">
        <v>14590</v>
      </c>
      <c r="Y940">
        <v>70172</v>
      </c>
    </row>
    <row r="941" spans="1:25" x14ac:dyDescent="0.35">
      <c r="A941">
        <v>2024</v>
      </c>
      <c r="B941" t="s">
        <v>998</v>
      </c>
      <c r="C941" t="s">
        <v>999</v>
      </c>
      <c r="D941">
        <v>700</v>
      </c>
      <c r="E941" t="s">
        <v>999</v>
      </c>
      <c r="F941" t="s">
        <v>557</v>
      </c>
      <c r="G941">
        <v>0</v>
      </c>
      <c r="H941">
        <v>4224</v>
      </c>
      <c r="I941">
        <v>4764</v>
      </c>
      <c r="J941">
        <v>4517</v>
      </c>
      <c r="K941">
        <v>4502</v>
      </c>
      <c r="L941">
        <v>5024</v>
      </c>
      <c r="M941">
        <v>5561</v>
      </c>
      <c r="N941">
        <v>3106</v>
      </c>
      <c r="O941">
        <v>5518</v>
      </c>
      <c r="P941">
        <v>5434</v>
      </c>
      <c r="Q941">
        <v>2570</v>
      </c>
      <c r="R941">
        <v>2531</v>
      </c>
      <c r="S941">
        <v>1667</v>
      </c>
      <c r="T941">
        <v>2520</v>
      </c>
      <c r="U941">
        <v>51938</v>
      </c>
      <c r="V941">
        <v>2267</v>
      </c>
      <c r="W941">
        <v>0</v>
      </c>
      <c r="X941">
        <v>2267</v>
      </c>
      <c r="Y941">
        <v>51938</v>
      </c>
    </row>
    <row r="942" spans="1:25" x14ac:dyDescent="0.35">
      <c r="A942">
        <v>2024</v>
      </c>
      <c r="B942" t="s">
        <v>1000</v>
      </c>
      <c r="C942" t="s">
        <v>1001</v>
      </c>
      <c r="D942">
        <v>300</v>
      </c>
      <c r="E942" t="s">
        <v>1001</v>
      </c>
      <c r="F942" t="s">
        <v>557</v>
      </c>
      <c r="G942">
        <v>926</v>
      </c>
      <c r="H942">
        <v>11217</v>
      </c>
      <c r="I942">
        <v>9809</v>
      </c>
      <c r="J942">
        <v>10463</v>
      </c>
      <c r="K942">
        <v>12231</v>
      </c>
      <c r="L942">
        <v>11766</v>
      </c>
      <c r="M942">
        <v>12652</v>
      </c>
      <c r="N942">
        <v>9398</v>
      </c>
      <c r="O942">
        <v>9186</v>
      </c>
      <c r="P942">
        <v>7316</v>
      </c>
      <c r="Q942">
        <v>0</v>
      </c>
      <c r="R942">
        <v>0</v>
      </c>
      <c r="S942">
        <v>0</v>
      </c>
      <c r="T942">
        <v>0</v>
      </c>
      <c r="U942">
        <v>94964</v>
      </c>
      <c r="V942">
        <v>18396</v>
      </c>
      <c r="W942">
        <v>360</v>
      </c>
      <c r="X942">
        <v>18756</v>
      </c>
      <c r="Y942">
        <v>95324</v>
      </c>
    </row>
    <row r="943" spans="1:25" x14ac:dyDescent="0.35">
      <c r="A943">
        <v>2024</v>
      </c>
      <c r="B943" t="s">
        <v>1002</v>
      </c>
      <c r="C943" t="s">
        <v>1003</v>
      </c>
      <c r="D943">
        <v>100</v>
      </c>
      <c r="E943" t="s">
        <v>1003</v>
      </c>
      <c r="F943" t="s">
        <v>557</v>
      </c>
      <c r="G943">
        <v>10662</v>
      </c>
      <c r="H943">
        <v>0</v>
      </c>
      <c r="I943">
        <v>13743</v>
      </c>
      <c r="J943">
        <v>13182</v>
      </c>
      <c r="K943">
        <v>10537</v>
      </c>
      <c r="L943">
        <v>10452</v>
      </c>
      <c r="M943">
        <v>8888</v>
      </c>
      <c r="N943">
        <v>7999</v>
      </c>
      <c r="O943">
        <v>4522</v>
      </c>
      <c r="P943">
        <v>1719</v>
      </c>
      <c r="Q943">
        <v>0</v>
      </c>
      <c r="R943">
        <v>0</v>
      </c>
      <c r="S943">
        <v>0</v>
      </c>
      <c r="T943">
        <v>0</v>
      </c>
      <c r="U943">
        <v>81704</v>
      </c>
      <c r="V943">
        <v>12053</v>
      </c>
      <c r="W943">
        <v>384</v>
      </c>
      <c r="X943">
        <v>12437</v>
      </c>
      <c r="Y943">
        <v>82088</v>
      </c>
    </row>
    <row r="944" spans="1:25" x14ac:dyDescent="0.35">
      <c r="A944">
        <v>2024</v>
      </c>
      <c r="B944" t="s">
        <v>1004</v>
      </c>
      <c r="C944" t="s">
        <v>1005</v>
      </c>
      <c r="D944">
        <v>100</v>
      </c>
      <c r="E944" t="s">
        <v>1005</v>
      </c>
      <c r="F944" t="s">
        <v>557</v>
      </c>
      <c r="G944">
        <v>2397</v>
      </c>
      <c r="H944">
        <v>6509</v>
      </c>
      <c r="I944">
        <v>8981</v>
      </c>
      <c r="J944">
        <v>8808</v>
      </c>
      <c r="K944">
        <v>8995</v>
      </c>
      <c r="L944">
        <v>9360</v>
      </c>
      <c r="M944">
        <v>9474</v>
      </c>
      <c r="N944">
        <v>9540</v>
      </c>
      <c r="O944">
        <v>9406</v>
      </c>
      <c r="P944">
        <v>11120</v>
      </c>
      <c r="Q944">
        <v>7927</v>
      </c>
      <c r="R944">
        <v>0</v>
      </c>
      <c r="S944">
        <v>0</v>
      </c>
      <c r="T944">
        <v>0</v>
      </c>
      <c r="U944">
        <v>92517</v>
      </c>
      <c r="V944">
        <v>8150</v>
      </c>
      <c r="W944">
        <v>454</v>
      </c>
      <c r="X944">
        <v>8604</v>
      </c>
      <c r="Y944">
        <v>92971</v>
      </c>
    </row>
    <row r="945" spans="1:25" x14ac:dyDescent="0.35">
      <c r="A945">
        <v>2024</v>
      </c>
      <c r="B945" t="s">
        <v>1006</v>
      </c>
      <c r="C945" t="s">
        <v>1007</v>
      </c>
      <c r="D945">
        <v>100</v>
      </c>
      <c r="E945" t="s">
        <v>1007</v>
      </c>
      <c r="F945" t="s">
        <v>557</v>
      </c>
      <c r="G945">
        <v>541</v>
      </c>
      <c r="H945">
        <v>20067</v>
      </c>
      <c r="I945">
        <v>20573</v>
      </c>
      <c r="J945">
        <v>16202</v>
      </c>
      <c r="K945">
        <v>18167</v>
      </c>
      <c r="L945">
        <v>19201</v>
      </c>
      <c r="M945">
        <v>18019</v>
      </c>
      <c r="N945">
        <v>17075</v>
      </c>
      <c r="O945">
        <v>18263</v>
      </c>
      <c r="P945">
        <v>15642</v>
      </c>
      <c r="Q945">
        <v>12225</v>
      </c>
      <c r="R945">
        <v>0</v>
      </c>
      <c r="S945">
        <v>0</v>
      </c>
      <c r="T945">
        <v>0</v>
      </c>
      <c r="U945">
        <v>175975</v>
      </c>
      <c r="V945">
        <v>26064</v>
      </c>
      <c r="W945">
        <v>1021</v>
      </c>
      <c r="X945">
        <v>27085</v>
      </c>
      <c r="Y945">
        <v>176996</v>
      </c>
    </row>
    <row r="946" spans="1:25" x14ac:dyDescent="0.35">
      <c r="A946">
        <v>2024</v>
      </c>
      <c r="B946" t="s">
        <v>1008</v>
      </c>
      <c r="C946" t="s">
        <v>1009</v>
      </c>
      <c r="D946">
        <v>100</v>
      </c>
      <c r="E946" t="s">
        <v>1009</v>
      </c>
      <c r="F946" t="s">
        <v>557</v>
      </c>
      <c r="G946">
        <v>0</v>
      </c>
      <c r="H946">
        <v>23286</v>
      </c>
      <c r="I946">
        <v>23572</v>
      </c>
      <c r="J946">
        <v>23716</v>
      </c>
      <c r="K946">
        <v>24539</v>
      </c>
      <c r="L946">
        <v>23635</v>
      </c>
      <c r="M946">
        <v>21104</v>
      </c>
      <c r="N946">
        <v>21271</v>
      </c>
      <c r="O946">
        <v>16850</v>
      </c>
      <c r="P946">
        <v>0</v>
      </c>
      <c r="Q946">
        <v>0</v>
      </c>
      <c r="R946">
        <v>0</v>
      </c>
      <c r="S946">
        <v>0</v>
      </c>
      <c r="T946">
        <v>0</v>
      </c>
      <c r="U946">
        <v>177973</v>
      </c>
      <c r="V946">
        <v>16753</v>
      </c>
      <c r="W946">
        <v>2609</v>
      </c>
      <c r="X946">
        <v>19362</v>
      </c>
      <c r="Y946">
        <v>180582</v>
      </c>
    </row>
    <row r="947" spans="1:25" x14ac:dyDescent="0.35">
      <c r="A947">
        <v>2024</v>
      </c>
      <c r="B947" t="s">
        <v>1010</v>
      </c>
      <c r="C947" t="s">
        <v>1011</v>
      </c>
      <c r="D947">
        <v>108</v>
      </c>
      <c r="E947" t="s">
        <v>1011</v>
      </c>
      <c r="F947" t="s">
        <v>557</v>
      </c>
      <c r="G947">
        <v>284</v>
      </c>
      <c r="H947">
        <v>7942</v>
      </c>
      <c r="I947">
        <v>8636</v>
      </c>
      <c r="J947">
        <v>8998</v>
      </c>
      <c r="K947">
        <v>9361</v>
      </c>
      <c r="L947">
        <v>9355</v>
      </c>
      <c r="M947">
        <v>9522</v>
      </c>
      <c r="N947">
        <v>9705</v>
      </c>
      <c r="O947">
        <v>0</v>
      </c>
      <c r="P947">
        <v>0</v>
      </c>
      <c r="Q947">
        <v>0</v>
      </c>
      <c r="R947">
        <v>0</v>
      </c>
      <c r="S947">
        <v>0</v>
      </c>
      <c r="T947">
        <v>0</v>
      </c>
      <c r="U947">
        <v>63803</v>
      </c>
      <c r="V947">
        <v>10539</v>
      </c>
      <c r="W947">
        <v>557</v>
      </c>
      <c r="X947">
        <v>11096</v>
      </c>
      <c r="Y947">
        <v>64360</v>
      </c>
    </row>
    <row r="948" spans="1:25" x14ac:dyDescent="0.35">
      <c r="A948">
        <v>2024</v>
      </c>
      <c r="B948" t="s">
        <v>1012</v>
      </c>
      <c r="C948" t="s">
        <v>1013</v>
      </c>
      <c r="D948">
        <v>700</v>
      </c>
      <c r="E948" t="s">
        <v>1013</v>
      </c>
      <c r="F948" t="s">
        <v>557</v>
      </c>
      <c r="G948">
        <v>895</v>
      </c>
      <c r="H948">
        <v>10718</v>
      </c>
      <c r="I948">
        <v>11961</v>
      </c>
      <c r="J948">
        <v>15782</v>
      </c>
      <c r="K948">
        <v>15101</v>
      </c>
      <c r="L948">
        <v>16783</v>
      </c>
      <c r="M948">
        <v>17238</v>
      </c>
      <c r="N948">
        <v>20700</v>
      </c>
      <c r="O948">
        <v>28130</v>
      </c>
      <c r="P948">
        <v>34237</v>
      </c>
      <c r="Q948">
        <v>34201</v>
      </c>
      <c r="R948">
        <v>39046</v>
      </c>
      <c r="S948">
        <v>38133</v>
      </c>
      <c r="T948">
        <v>29388</v>
      </c>
      <c r="U948">
        <v>312313</v>
      </c>
      <c r="V948">
        <v>56309</v>
      </c>
      <c r="W948">
        <v>5967</v>
      </c>
      <c r="X948">
        <v>62276</v>
      </c>
      <c r="Y948">
        <v>318280</v>
      </c>
    </row>
    <row r="949" spans="1:25" x14ac:dyDescent="0.35">
      <c r="A949">
        <v>2024</v>
      </c>
      <c r="B949" t="s">
        <v>1014</v>
      </c>
      <c r="C949" t="s">
        <v>1015</v>
      </c>
      <c r="D949">
        <v>100</v>
      </c>
      <c r="E949" t="s">
        <v>1015</v>
      </c>
      <c r="F949" t="s">
        <v>557</v>
      </c>
      <c r="G949">
        <v>1039</v>
      </c>
      <c r="H949">
        <v>15729</v>
      </c>
      <c r="I949">
        <v>20017</v>
      </c>
      <c r="J949">
        <v>18498</v>
      </c>
      <c r="K949">
        <v>17091</v>
      </c>
      <c r="L949">
        <v>14215</v>
      </c>
      <c r="M949">
        <v>16207</v>
      </c>
      <c r="N949">
        <v>12284</v>
      </c>
      <c r="O949">
        <v>5750</v>
      </c>
      <c r="P949">
        <v>3437</v>
      </c>
      <c r="Q949">
        <v>0</v>
      </c>
      <c r="R949">
        <v>0</v>
      </c>
      <c r="S949">
        <v>0</v>
      </c>
      <c r="T949">
        <v>0</v>
      </c>
      <c r="U949">
        <v>124267</v>
      </c>
      <c r="V949">
        <v>11387</v>
      </c>
      <c r="W949">
        <v>544</v>
      </c>
      <c r="X949">
        <v>11931</v>
      </c>
      <c r="Y949">
        <v>124811</v>
      </c>
    </row>
    <row r="950" spans="1:25" x14ac:dyDescent="0.35">
      <c r="A950">
        <v>2024</v>
      </c>
      <c r="B950" t="s">
        <v>1016</v>
      </c>
      <c r="C950" t="s">
        <v>1017</v>
      </c>
      <c r="D950">
        <v>100</v>
      </c>
      <c r="E950" t="s">
        <v>1017</v>
      </c>
      <c r="F950" t="s">
        <v>557</v>
      </c>
      <c r="G950">
        <v>0</v>
      </c>
      <c r="H950">
        <v>8037</v>
      </c>
      <c r="I950">
        <v>12003</v>
      </c>
      <c r="J950">
        <v>9149</v>
      </c>
      <c r="K950">
        <v>9059</v>
      </c>
      <c r="L950">
        <v>9177</v>
      </c>
      <c r="M950">
        <v>9383</v>
      </c>
      <c r="N950">
        <v>9652</v>
      </c>
      <c r="O950">
        <v>15620</v>
      </c>
      <c r="P950">
        <v>18499</v>
      </c>
      <c r="Q950">
        <v>17720</v>
      </c>
      <c r="R950">
        <v>0</v>
      </c>
      <c r="S950">
        <v>0</v>
      </c>
      <c r="T950">
        <v>0</v>
      </c>
      <c r="U950">
        <v>118299</v>
      </c>
      <c r="V950">
        <v>15357</v>
      </c>
      <c r="W950">
        <v>234</v>
      </c>
      <c r="X950">
        <v>15591</v>
      </c>
      <c r="Y950">
        <v>118533</v>
      </c>
    </row>
    <row r="951" spans="1:25" x14ac:dyDescent="0.35">
      <c r="A951">
        <v>2024</v>
      </c>
      <c r="B951" t="s">
        <v>1018</v>
      </c>
      <c r="C951" t="s">
        <v>1019</v>
      </c>
      <c r="D951">
        <v>100</v>
      </c>
      <c r="E951" t="s">
        <v>1019</v>
      </c>
      <c r="F951" t="s">
        <v>557</v>
      </c>
      <c r="G951">
        <v>7003</v>
      </c>
      <c r="H951">
        <v>7410</v>
      </c>
      <c r="I951">
        <v>12293</v>
      </c>
      <c r="J951">
        <v>14545</v>
      </c>
      <c r="K951">
        <v>14555</v>
      </c>
      <c r="L951">
        <v>13816</v>
      </c>
      <c r="M951">
        <v>12689</v>
      </c>
      <c r="N951">
        <v>12725</v>
      </c>
      <c r="O951">
        <v>0</v>
      </c>
      <c r="P951">
        <v>0</v>
      </c>
      <c r="Q951">
        <v>0</v>
      </c>
      <c r="R951">
        <v>0</v>
      </c>
      <c r="S951">
        <v>0</v>
      </c>
      <c r="T951">
        <v>0</v>
      </c>
      <c r="U951">
        <v>95036</v>
      </c>
      <c r="V951">
        <v>14234</v>
      </c>
      <c r="W951">
        <v>0</v>
      </c>
      <c r="X951">
        <v>14234</v>
      </c>
      <c r="Y951">
        <v>95036</v>
      </c>
    </row>
    <row r="952" spans="1:25" x14ac:dyDescent="0.35">
      <c r="A952">
        <v>2024</v>
      </c>
      <c r="B952" t="s">
        <v>1020</v>
      </c>
      <c r="C952" t="s">
        <v>1021</v>
      </c>
      <c r="D952">
        <v>300</v>
      </c>
      <c r="E952" t="s">
        <v>1021</v>
      </c>
      <c r="F952" t="s">
        <v>557</v>
      </c>
      <c r="G952">
        <v>7776</v>
      </c>
      <c r="H952">
        <v>4406</v>
      </c>
      <c r="I952">
        <v>9206</v>
      </c>
      <c r="J952">
        <v>8223</v>
      </c>
      <c r="K952">
        <v>9656</v>
      </c>
      <c r="L952">
        <v>9226</v>
      </c>
      <c r="M952">
        <v>9094</v>
      </c>
      <c r="N952">
        <v>9849</v>
      </c>
      <c r="O952">
        <v>3706</v>
      </c>
      <c r="P952">
        <v>6200</v>
      </c>
      <c r="Q952">
        <v>3634</v>
      </c>
      <c r="R952">
        <v>0</v>
      </c>
      <c r="S952">
        <v>0</v>
      </c>
      <c r="T952">
        <v>0</v>
      </c>
      <c r="U952">
        <v>80976</v>
      </c>
      <c r="V952">
        <v>11678</v>
      </c>
      <c r="W952">
        <v>540</v>
      </c>
      <c r="X952">
        <v>12218</v>
      </c>
      <c r="Y952">
        <v>81516</v>
      </c>
    </row>
    <row r="953" spans="1:25" x14ac:dyDescent="0.35">
      <c r="A953">
        <v>2024</v>
      </c>
      <c r="B953" t="s">
        <v>1022</v>
      </c>
      <c r="C953" t="s">
        <v>1023</v>
      </c>
      <c r="D953">
        <v>300</v>
      </c>
      <c r="E953" t="s">
        <v>1023</v>
      </c>
      <c r="F953" t="s">
        <v>557</v>
      </c>
      <c r="G953">
        <v>12979</v>
      </c>
      <c r="H953">
        <v>0</v>
      </c>
      <c r="I953">
        <v>13759</v>
      </c>
      <c r="J953">
        <v>14208</v>
      </c>
      <c r="K953">
        <v>13685</v>
      </c>
      <c r="L953">
        <v>11003</v>
      </c>
      <c r="M953">
        <v>11153</v>
      </c>
      <c r="N953">
        <v>12011</v>
      </c>
      <c r="O953">
        <v>11048</v>
      </c>
      <c r="P953">
        <v>10776</v>
      </c>
      <c r="Q953">
        <v>0</v>
      </c>
      <c r="R953">
        <v>0</v>
      </c>
      <c r="S953">
        <v>0</v>
      </c>
      <c r="T953">
        <v>0</v>
      </c>
      <c r="U953">
        <v>110622</v>
      </c>
      <c r="V953">
        <v>15944</v>
      </c>
      <c r="W953">
        <v>370</v>
      </c>
      <c r="X953">
        <v>16314</v>
      </c>
      <c r="Y953">
        <v>110992</v>
      </c>
    </row>
    <row r="954" spans="1:25" x14ac:dyDescent="0.35">
      <c r="A954">
        <v>2024</v>
      </c>
      <c r="B954" t="s">
        <v>1024</v>
      </c>
      <c r="C954" t="s">
        <v>1025</v>
      </c>
      <c r="D954">
        <v>300</v>
      </c>
      <c r="E954" t="s">
        <v>1025</v>
      </c>
      <c r="F954" t="s">
        <v>557</v>
      </c>
      <c r="G954">
        <v>1368</v>
      </c>
      <c r="H954">
        <v>12450</v>
      </c>
      <c r="I954">
        <v>13691</v>
      </c>
      <c r="J954">
        <v>11761</v>
      </c>
      <c r="K954">
        <v>10767</v>
      </c>
      <c r="L954">
        <v>7785</v>
      </c>
      <c r="M954">
        <v>9417</v>
      </c>
      <c r="N954">
        <v>6213</v>
      </c>
      <c r="O954">
        <v>4530</v>
      </c>
      <c r="P954">
        <v>2349</v>
      </c>
      <c r="Q954">
        <v>0</v>
      </c>
      <c r="R954">
        <v>0</v>
      </c>
      <c r="S954">
        <v>0</v>
      </c>
      <c r="T954">
        <v>0</v>
      </c>
      <c r="U954">
        <v>80331</v>
      </c>
      <c r="V954">
        <v>11989</v>
      </c>
      <c r="W954">
        <v>868</v>
      </c>
      <c r="X954">
        <v>12857</v>
      </c>
      <c r="Y954">
        <v>81199</v>
      </c>
    </row>
    <row r="955" spans="1:25" x14ac:dyDescent="0.35">
      <c r="A955">
        <v>2024</v>
      </c>
      <c r="B955">
        <v>68</v>
      </c>
      <c r="C955" t="s">
        <v>1026</v>
      </c>
      <c r="D955">
        <v>100</v>
      </c>
      <c r="E955" t="s">
        <v>1026</v>
      </c>
      <c r="F955" t="s">
        <v>557</v>
      </c>
      <c r="G955">
        <v>0</v>
      </c>
      <c r="H955">
        <v>17201</v>
      </c>
      <c r="I955">
        <v>17589</v>
      </c>
      <c r="J955">
        <v>16841</v>
      </c>
      <c r="K955">
        <v>16952</v>
      </c>
      <c r="L955">
        <v>18212</v>
      </c>
      <c r="M955">
        <v>19008</v>
      </c>
      <c r="N955">
        <v>15310</v>
      </c>
      <c r="O955">
        <v>18234</v>
      </c>
      <c r="P955">
        <v>18528</v>
      </c>
      <c r="Q955">
        <v>17180</v>
      </c>
      <c r="R955">
        <v>0</v>
      </c>
      <c r="S955">
        <v>0</v>
      </c>
      <c r="T955">
        <v>0</v>
      </c>
      <c r="U955">
        <v>175055</v>
      </c>
      <c r="V955">
        <v>28971</v>
      </c>
      <c r="W955">
        <v>4139</v>
      </c>
      <c r="X955">
        <v>33110</v>
      </c>
      <c r="Y955">
        <v>179194</v>
      </c>
    </row>
    <row r="956" spans="1:25" x14ac:dyDescent="0.35">
      <c r="A956">
        <v>2024</v>
      </c>
      <c r="B956" t="s">
        <v>1027</v>
      </c>
      <c r="C956" t="s">
        <v>1028</v>
      </c>
      <c r="D956">
        <v>100</v>
      </c>
      <c r="E956" t="s">
        <v>1028</v>
      </c>
      <c r="F956" t="s">
        <v>557</v>
      </c>
      <c r="G956">
        <v>489</v>
      </c>
      <c r="H956">
        <v>12391</v>
      </c>
      <c r="I956">
        <v>13699</v>
      </c>
      <c r="J956">
        <v>13443</v>
      </c>
      <c r="K956">
        <v>13515</v>
      </c>
      <c r="L956">
        <v>13978</v>
      </c>
      <c r="M956">
        <v>13079</v>
      </c>
      <c r="N956">
        <v>13434</v>
      </c>
      <c r="O956">
        <v>0</v>
      </c>
      <c r="P956">
        <v>0</v>
      </c>
      <c r="Q956">
        <v>0</v>
      </c>
      <c r="R956">
        <v>0</v>
      </c>
      <c r="S956">
        <v>0</v>
      </c>
      <c r="T956">
        <v>0</v>
      </c>
      <c r="U956">
        <v>94028</v>
      </c>
      <c r="V956">
        <v>12776</v>
      </c>
      <c r="W956">
        <v>1176</v>
      </c>
      <c r="X956">
        <v>13952</v>
      </c>
      <c r="Y956">
        <v>95204</v>
      </c>
    </row>
    <row r="957" spans="1:25" x14ac:dyDescent="0.35">
      <c r="A957">
        <v>2024</v>
      </c>
      <c r="B957" t="s">
        <v>1029</v>
      </c>
      <c r="C957" t="s">
        <v>1030</v>
      </c>
      <c r="D957">
        <v>300</v>
      </c>
      <c r="E957" t="s">
        <v>1030</v>
      </c>
      <c r="F957" t="s">
        <v>557</v>
      </c>
      <c r="G957">
        <v>2349</v>
      </c>
      <c r="H957">
        <v>15523</v>
      </c>
      <c r="I957">
        <v>18255</v>
      </c>
      <c r="J957">
        <v>17360</v>
      </c>
      <c r="K957">
        <v>18127</v>
      </c>
      <c r="L957">
        <v>18636</v>
      </c>
      <c r="M957">
        <v>18525</v>
      </c>
      <c r="N957">
        <v>18853</v>
      </c>
      <c r="O957">
        <v>18854</v>
      </c>
      <c r="P957">
        <v>16826</v>
      </c>
      <c r="Q957">
        <v>13880</v>
      </c>
      <c r="R957">
        <v>0</v>
      </c>
      <c r="S957">
        <v>0</v>
      </c>
      <c r="T957">
        <v>0</v>
      </c>
      <c r="U957">
        <v>177188</v>
      </c>
      <c r="V957">
        <v>24322</v>
      </c>
      <c r="W957">
        <v>1320</v>
      </c>
      <c r="X957">
        <v>25642</v>
      </c>
      <c r="Y957">
        <v>178508</v>
      </c>
    </row>
    <row r="958" spans="1:25" x14ac:dyDescent="0.35">
      <c r="A958">
        <v>2024</v>
      </c>
      <c r="B958" t="s">
        <v>1031</v>
      </c>
      <c r="C958" t="s">
        <v>1032</v>
      </c>
      <c r="D958">
        <v>100</v>
      </c>
      <c r="E958" t="s">
        <v>1032</v>
      </c>
      <c r="F958" t="s">
        <v>557</v>
      </c>
      <c r="G958">
        <v>0</v>
      </c>
      <c r="H958">
        <v>7962</v>
      </c>
      <c r="I958">
        <v>10272</v>
      </c>
      <c r="J958">
        <v>7751</v>
      </c>
      <c r="K958">
        <v>12326</v>
      </c>
      <c r="L958">
        <v>9693</v>
      </c>
      <c r="M958">
        <v>11956</v>
      </c>
      <c r="N958">
        <v>8613</v>
      </c>
      <c r="O958">
        <v>8671</v>
      </c>
      <c r="P958">
        <v>5939</v>
      </c>
      <c r="Q958">
        <v>0</v>
      </c>
      <c r="R958">
        <v>0</v>
      </c>
      <c r="S958">
        <v>0</v>
      </c>
      <c r="T958">
        <v>0</v>
      </c>
      <c r="U958">
        <v>83183</v>
      </c>
      <c r="V958">
        <v>8604</v>
      </c>
      <c r="W958">
        <v>1034</v>
      </c>
      <c r="X958">
        <v>9638</v>
      </c>
      <c r="Y958">
        <v>84217</v>
      </c>
    </row>
    <row r="959" spans="1:25" x14ac:dyDescent="0.35">
      <c r="A959">
        <v>2024</v>
      </c>
      <c r="B959" t="s">
        <v>1033</v>
      </c>
      <c r="C959" t="s">
        <v>1034</v>
      </c>
      <c r="D959">
        <v>100</v>
      </c>
      <c r="E959" t="s">
        <v>1034</v>
      </c>
      <c r="F959" t="s">
        <v>557</v>
      </c>
      <c r="G959">
        <v>3681</v>
      </c>
      <c r="H959">
        <v>5306</v>
      </c>
      <c r="I959">
        <v>9341</v>
      </c>
      <c r="J959">
        <v>8857</v>
      </c>
      <c r="K959">
        <v>9235</v>
      </c>
      <c r="L959">
        <v>9488</v>
      </c>
      <c r="M959">
        <v>8704</v>
      </c>
      <c r="N959">
        <v>8617</v>
      </c>
      <c r="O959">
        <v>8781</v>
      </c>
      <c r="P959">
        <v>7470</v>
      </c>
      <c r="Q959">
        <v>0</v>
      </c>
      <c r="R959">
        <v>0</v>
      </c>
      <c r="S959">
        <v>0</v>
      </c>
      <c r="T959">
        <v>0</v>
      </c>
      <c r="U959">
        <v>79480</v>
      </c>
      <c r="V959">
        <v>15260</v>
      </c>
      <c r="W959">
        <v>599</v>
      </c>
      <c r="X959">
        <v>15859</v>
      </c>
      <c r="Y959">
        <v>80079</v>
      </c>
    </row>
    <row r="960" spans="1:25" x14ac:dyDescent="0.35">
      <c r="A960">
        <v>2024</v>
      </c>
      <c r="B960" t="s">
        <v>1035</v>
      </c>
      <c r="C960" t="s">
        <v>1036</v>
      </c>
      <c r="D960">
        <v>100</v>
      </c>
      <c r="E960" t="s">
        <v>1036</v>
      </c>
      <c r="F960" t="s">
        <v>557</v>
      </c>
      <c r="G960">
        <v>360</v>
      </c>
      <c r="H960">
        <v>12369</v>
      </c>
      <c r="I960">
        <v>11889</v>
      </c>
      <c r="J960">
        <v>13669</v>
      </c>
      <c r="K960">
        <v>13878</v>
      </c>
      <c r="L960">
        <v>13848</v>
      </c>
      <c r="M960">
        <v>13204</v>
      </c>
      <c r="N960">
        <v>13692</v>
      </c>
      <c r="O960">
        <v>10615</v>
      </c>
      <c r="P960">
        <v>11576</v>
      </c>
      <c r="Q960">
        <v>0</v>
      </c>
      <c r="R960">
        <v>0</v>
      </c>
      <c r="S960">
        <v>0</v>
      </c>
      <c r="T960">
        <v>0</v>
      </c>
      <c r="U960">
        <v>115100</v>
      </c>
      <c r="V960">
        <v>17788</v>
      </c>
      <c r="W960">
        <v>388</v>
      </c>
      <c r="X960">
        <v>18176</v>
      </c>
      <c r="Y960">
        <v>115488</v>
      </c>
    </row>
    <row r="961" spans="1:25" x14ac:dyDescent="0.35">
      <c r="A961">
        <v>2024</v>
      </c>
      <c r="B961" t="s">
        <v>1037</v>
      </c>
      <c r="C961" t="s">
        <v>1038</v>
      </c>
      <c r="D961">
        <v>100</v>
      </c>
      <c r="E961" t="s">
        <v>1038</v>
      </c>
      <c r="F961" t="s">
        <v>557</v>
      </c>
      <c r="G961">
        <v>8169</v>
      </c>
      <c r="H961">
        <v>10560</v>
      </c>
      <c r="I961">
        <v>21733</v>
      </c>
      <c r="J961">
        <v>18904</v>
      </c>
      <c r="K961">
        <v>16980</v>
      </c>
      <c r="L961">
        <v>18021</v>
      </c>
      <c r="M961">
        <v>18896</v>
      </c>
      <c r="N961">
        <v>15580</v>
      </c>
      <c r="O961">
        <v>0</v>
      </c>
      <c r="P961">
        <v>0</v>
      </c>
      <c r="Q961">
        <v>0</v>
      </c>
      <c r="R961">
        <v>0</v>
      </c>
      <c r="S961">
        <v>0</v>
      </c>
      <c r="T961">
        <v>0</v>
      </c>
      <c r="U961">
        <v>128843</v>
      </c>
      <c r="V961">
        <v>18440</v>
      </c>
      <c r="W961">
        <v>0</v>
      </c>
      <c r="X961">
        <v>18440</v>
      </c>
      <c r="Y961">
        <v>128843</v>
      </c>
    </row>
    <row r="962" spans="1:25" x14ac:dyDescent="0.35">
      <c r="A962">
        <v>2024</v>
      </c>
      <c r="B962" t="s">
        <v>1039</v>
      </c>
      <c r="C962" t="s">
        <v>1040</v>
      </c>
      <c r="D962">
        <v>300</v>
      </c>
      <c r="E962" t="s">
        <v>1040</v>
      </c>
      <c r="F962" t="s">
        <v>557</v>
      </c>
      <c r="G962">
        <v>512</v>
      </c>
      <c r="H962">
        <v>6033</v>
      </c>
      <c r="I962">
        <v>7937</v>
      </c>
      <c r="J962">
        <v>6757</v>
      </c>
      <c r="K962">
        <v>5933</v>
      </c>
      <c r="L962">
        <v>7364</v>
      </c>
      <c r="M962">
        <v>10387</v>
      </c>
      <c r="N962">
        <v>6366</v>
      </c>
      <c r="O962">
        <v>6542</v>
      </c>
      <c r="P962">
        <v>6853</v>
      </c>
      <c r="Q962">
        <v>0</v>
      </c>
      <c r="R962">
        <v>0</v>
      </c>
      <c r="S962">
        <v>0</v>
      </c>
      <c r="T962">
        <v>0</v>
      </c>
      <c r="U962">
        <v>64684</v>
      </c>
      <c r="V962">
        <v>7187</v>
      </c>
      <c r="W962">
        <v>180</v>
      </c>
      <c r="X962">
        <v>7367</v>
      </c>
      <c r="Y962">
        <v>64864</v>
      </c>
    </row>
    <row r="963" spans="1:25" x14ac:dyDescent="0.35">
      <c r="A963">
        <v>2024</v>
      </c>
      <c r="B963">
        <v>74</v>
      </c>
      <c r="C963" t="s">
        <v>1041</v>
      </c>
      <c r="D963">
        <v>100</v>
      </c>
      <c r="E963" t="s">
        <v>1042</v>
      </c>
      <c r="F963" t="s">
        <v>557</v>
      </c>
      <c r="G963">
        <v>54</v>
      </c>
      <c r="H963">
        <v>15578</v>
      </c>
      <c r="I963">
        <v>15815</v>
      </c>
      <c r="J963">
        <v>16120</v>
      </c>
      <c r="K963">
        <v>14684</v>
      </c>
      <c r="L963">
        <v>15695</v>
      </c>
      <c r="M963">
        <v>17625</v>
      </c>
      <c r="N963">
        <v>14139</v>
      </c>
      <c r="O963">
        <v>0</v>
      </c>
      <c r="P963">
        <v>0</v>
      </c>
      <c r="Q963">
        <v>0</v>
      </c>
      <c r="R963">
        <v>0</v>
      </c>
      <c r="S963">
        <v>0</v>
      </c>
      <c r="T963">
        <v>0</v>
      </c>
      <c r="U963">
        <v>109710</v>
      </c>
      <c r="V963">
        <v>9304</v>
      </c>
      <c r="W963">
        <v>374</v>
      </c>
      <c r="X963">
        <v>9678</v>
      </c>
      <c r="Y963">
        <v>110084</v>
      </c>
    </row>
    <row r="964" spans="1:25" x14ac:dyDescent="0.35">
      <c r="A964">
        <v>2024</v>
      </c>
      <c r="B964">
        <v>74</v>
      </c>
      <c r="C964" t="s">
        <v>1041</v>
      </c>
      <c r="D964">
        <v>110</v>
      </c>
      <c r="E964" t="s">
        <v>1043</v>
      </c>
      <c r="F964" t="s">
        <v>557</v>
      </c>
      <c r="G964">
        <v>0</v>
      </c>
      <c r="H964">
        <v>15795</v>
      </c>
      <c r="I964">
        <v>15077</v>
      </c>
      <c r="J964">
        <v>15803</v>
      </c>
      <c r="K964">
        <v>16894</v>
      </c>
      <c r="L964">
        <v>16693</v>
      </c>
      <c r="M964">
        <v>17715</v>
      </c>
      <c r="N964">
        <v>17295</v>
      </c>
      <c r="O964">
        <v>38135</v>
      </c>
      <c r="P964">
        <v>32260</v>
      </c>
      <c r="Q964">
        <v>27906</v>
      </c>
      <c r="R964">
        <v>19607</v>
      </c>
      <c r="S964">
        <v>15084</v>
      </c>
      <c r="T964">
        <v>14327</v>
      </c>
      <c r="U964">
        <v>262591</v>
      </c>
      <c r="V964">
        <v>28002</v>
      </c>
      <c r="W964">
        <v>882</v>
      </c>
      <c r="X964">
        <v>28884</v>
      </c>
      <c r="Y964">
        <v>263473</v>
      </c>
    </row>
    <row r="965" spans="1:25" x14ac:dyDescent="0.35">
      <c r="A965">
        <v>2024</v>
      </c>
      <c r="B965">
        <v>74</v>
      </c>
      <c r="C965" t="s">
        <v>1041</v>
      </c>
      <c r="D965">
        <v>120</v>
      </c>
      <c r="E965" t="s">
        <v>1044</v>
      </c>
      <c r="F965" t="s">
        <v>557</v>
      </c>
      <c r="G965">
        <v>0</v>
      </c>
      <c r="H965">
        <v>14678</v>
      </c>
      <c r="I965">
        <v>15970</v>
      </c>
      <c r="J965">
        <v>11598</v>
      </c>
      <c r="K965">
        <v>15388</v>
      </c>
      <c r="L965">
        <v>13602</v>
      </c>
      <c r="M965">
        <v>11947</v>
      </c>
      <c r="N965">
        <v>14260</v>
      </c>
      <c r="O965">
        <v>0</v>
      </c>
      <c r="P965">
        <v>0</v>
      </c>
      <c r="Q965">
        <v>0</v>
      </c>
      <c r="R965">
        <v>0</v>
      </c>
      <c r="S965">
        <v>0</v>
      </c>
      <c r="T965">
        <v>0</v>
      </c>
      <c r="U965">
        <v>97443</v>
      </c>
      <c r="V965">
        <v>8664</v>
      </c>
      <c r="W965">
        <v>718</v>
      </c>
      <c r="X965">
        <v>9382</v>
      </c>
      <c r="Y965">
        <v>98161</v>
      </c>
    </row>
    <row r="966" spans="1:25" x14ac:dyDescent="0.35">
      <c r="A966">
        <v>2024</v>
      </c>
      <c r="B966">
        <v>74</v>
      </c>
      <c r="C966" t="s">
        <v>1041</v>
      </c>
      <c r="D966">
        <v>130</v>
      </c>
      <c r="E966" t="s">
        <v>1045</v>
      </c>
      <c r="F966" t="s">
        <v>557</v>
      </c>
      <c r="G966">
        <v>1093</v>
      </c>
      <c r="H966">
        <v>21251</v>
      </c>
      <c r="I966">
        <v>26081</v>
      </c>
      <c r="J966">
        <v>23444</v>
      </c>
      <c r="K966">
        <v>31475</v>
      </c>
      <c r="L966">
        <v>29367</v>
      </c>
      <c r="M966">
        <v>33278</v>
      </c>
      <c r="N966">
        <v>27632</v>
      </c>
      <c r="O966">
        <v>0</v>
      </c>
      <c r="P966">
        <v>0</v>
      </c>
      <c r="Q966">
        <v>0</v>
      </c>
      <c r="R966">
        <v>0</v>
      </c>
      <c r="S966">
        <v>0</v>
      </c>
      <c r="T966">
        <v>0</v>
      </c>
      <c r="U966">
        <v>193621</v>
      </c>
      <c r="V966">
        <v>15162</v>
      </c>
      <c r="W966">
        <v>1383</v>
      </c>
      <c r="X966">
        <v>16545</v>
      </c>
      <c r="Y966">
        <v>195004</v>
      </c>
    </row>
    <row r="967" spans="1:25" x14ac:dyDescent="0.35">
      <c r="A967">
        <v>2024</v>
      </c>
      <c r="B967">
        <v>74</v>
      </c>
      <c r="C967" t="s">
        <v>1041</v>
      </c>
      <c r="D967">
        <v>140</v>
      </c>
      <c r="E967" t="s">
        <v>1046</v>
      </c>
      <c r="F967" t="s">
        <v>557</v>
      </c>
      <c r="G967">
        <v>10502</v>
      </c>
      <c r="H967">
        <v>0</v>
      </c>
      <c r="I967">
        <v>11477</v>
      </c>
      <c r="J967">
        <v>11299</v>
      </c>
      <c r="K967">
        <v>11631</v>
      </c>
      <c r="L967">
        <v>11535</v>
      </c>
      <c r="M967">
        <v>10063</v>
      </c>
      <c r="N967">
        <v>9277</v>
      </c>
      <c r="O967">
        <v>10609</v>
      </c>
      <c r="P967">
        <v>6662</v>
      </c>
      <c r="Q967">
        <v>4629</v>
      </c>
      <c r="R967">
        <v>0</v>
      </c>
      <c r="S967">
        <v>0</v>
      </c>
      <c r="T967">
        <v>0</v>
      </c>
      <c r="U967">
        <v>97684</v>
      </c>
      <c r="V967">
        <v>12155</v>
      </c>
      <c r="W967">
        <v>717</v>
      </c>
      <c r="X967">
        <v>12872</v>
      </c>
      <c r="Y967">
        <v>98401</v>
      </c>
    </row>
    <row r="968" spans="1:25" x14ac:dyDescent="0.35">
      <c r="A968">
        <v>2024</v>
      </c>
      <c r="B968">
        <v>74</v>
      </c>
      <c r="C968" t="s">
        <v>1041</v>
      </c>
      <c r="D968">
        <v>700</v>
      </c>
      <c r="E968" t="s">
        <v>1047</v>
      </c>
      <c r="F968" t="s">
        <v>557</v>
      </c>
      <c r="G968">
        <v>0</v>
      </c>
      <c r="H968">
        <v>0</v>
      </c>
      <c r="I968">
        <v>0</v>
      </c>
      <c r="J968">
        <v>0</v>
      </c>
      <c r="K968">
        <v>0</v>
      </c>
      <c r="L968">
        <v>0</v>
      </c>
      <c r="M968">
        <v>0</v>
      </c>
      <c r="N968">
        <v>0</v>
      </c>
      <c r="O968">
        <v>33300</v>
      </c>
      <c r="P968">
        <v>35205</v>
      </c>
      <c r="Q968">
        <v>19842</v>
      </c>
      <c r="R968">
        <v>16744</v>
      </c>
      <c r="S968">
        <v>13300</v>
      </c>
      <c r="T968">
        <v>9600</v>
      </c>
      <c r="U968">
        <v>127991</v>
      </c>
      <c r="V968">
        <v>9194</v>
      </c>
      <c r="W968">
        <v>185</v>
      </c>
      <c r="X968">
        <v>9379</v>
      </c>
      <c r="Y968">
        <v>128176</v>
      </c>
    </row>
    <row r="969" spans="1:25" x14ac:dyDescent="0.35">
      <c r="A969">
        <v>2024</v>
      </c>
      <c r="B969" t="s">
        <v>1048</v>
      </c>
      <c r="C969" t="s">
        <v>1049</v>
      </c>
      <c r="D969">
        <v>100</v>
      </c>
      <c r="E969" t="s">
        <v>1049</v>
      </c>
      <c r="F969" t="s">
        <v>557</v>
      </c>
      <c r="G969">
        <v>13676</v>
      </c>
      <c r="H969">
        <v>0</v>
      </c>
      <c r="I969">
        <v>14094</v>
      </c>
      <c r="J969">
        <v>14989</v>
      </c>
      <c r="K969">
        <v>14577</v>
      </c>
      <c r="L969">
        <v>14183</v>
      </c>
      <c r="M969">
        <v>13575</v>
      </c>
      <c r="N969">
        <v>12006</v>
      </c>
      <c r="O969">
        <v>11389</v>
      </c>
      <c r="P969">
        <v>10681</v>
      </c>
      <c r="Q969">
        <v>0</v>
      </c>
      <c r="R969">
        <v>0</v>
      </c>
      <c r="S969">
        <v>0</v>
      </c>
      <c r="T969">
        <v>0</v>
      </c>
      <c r="U969">
        <v>119170</v>
      </c>
      <c r="V969">
        <v>16375</v>
      </c>
      <c r="W969">
        <v>900</v>
      </c>
      <c r="X969">
        <v>17275</v>
      </c>
      <c r="Y969">
        <v>120070</v>
      </c>
    </row>
    <row r="970" spans="1:25" x14ac:dyDescent="0.35">
      <c r="A970">
        <v>2024</v>
      </c>
      <c r="B970" t="s">
        <v>1050</v>
      </c>
      <c r="C970" t="s">
        <v>1051</v>
      </c>
      <c r="D970">
        <v>100</v>
      </c>
      <c r="E970" t="s">
        <v>1051</v>
      </c>
      <c r="F970" t="s">
        <v>557</v>
      </c>
      <c r="G970">
        <v>425</v>
      </c>
      <c r="H970">
        <v>12736</v>
      </c>
      <c r="I970">
        <v>13967</v>
      </c>
      <c r="J970">
        <v>13654</v>
      </c>
      <c r="K970">
        <v>13250</v>
      </c>
      <c r="L970">
        <v>13864</v>
      </c>
      <c r="M970">
        <v>14388</v>
      </c>
      <c r="N970">
        <v>13059</v>
      </c>
      <c r="O970">
        <v>13813</v>
      </c>
      <c r="P970">
        <v>11984</v>
      </c>
      <c r="Q970">
        <v>0</v>
      </c>
      <c r="R970">
        <v>0</v>
      </c>
      <c r="S970">
        <v>0</v>
      </c>
      <c r="T970">
        <v>0</v>
      </c>
      <c r="U970">
        <v>121140</v>
      </c>
      <c r="V970">
        <v>16134</v>
      </c>
      <c r="W970">
        <v>676</v>
      </c>
      <c r="X970">
        <v>16810</v>
      </c>
      <c r="Y970">
        <v>121816</v>
      </c>
    </row>
    <row r="971" spans="1:25" x14ac:dyDescent="0.35">
      <c r="A971">
        <v>2024</v>
      </c>
      <c r="B971" t="s">
        <v>1050</v>
      </c>
      <c r="C971" t="s">
        <v>1051</v>
      </c>
      <c r="D971">
        <v>105</v>
      </c>
      <c r="E971" t="s">
        <v>1052</v>
      </c>
      <c r="F971" t="s">
        <v>557</v>
      </c>
      <c r="G971">
        <v>180</v>
      </c>
      <c r="H971">
        <v>13814</v>
      </c>
      <c r="I971">
        <v>13814</v>
      </c>
      <c r="J971">
        <v>12953</v>
      </c>
      <c r="K971">
        <v>12716</v>
      </c>
      <c r="L971">
        <v>9484</v>
      </c>
      <c r="M971">
        <v>7792</v>
      </c>
      <c r="N971">
        <v>4763</v>
      </c>
      <c r="O971">
        <v>0</v>
      </c>
      <c r="P971">
        <v>0</v>
      </c>
      <c r="Q971">
        <v>0</v>
      </c>
      <c r="R971">
        <v>0</v>
      </c>
      <c r="S971">
        <v>0</v>
      </c>
      <c r="T971">
        <v>0</v>
      </c>
      <c r="U971">
        <v>75516</v>
      </c>
      <c r="V971">
        <v>11620</v>
      </c>
      <c r="W971">
        <v>86</v>
      </c>
      <c r="X971">
        <v>11706</v>
      </c>
      <c r="Y971">
        <v>75602</v>
      </c>
    </row>
    <row r="972" spans="1:25" x14ac:dyDescent="0.35">
      <c r="A972">
        <v>2024</v>
      </c>
      <c r="B972" t="s">
        <v>1053</v>
      </c>
      <c r="C972" t="s">
        <v>1054</v>
      </c>
      <c r="D972">
        <v>700</v>
      </c>
      <c r="E972" t="s">
        <v>1054</v>
      </c>
      <c r="F972" t="s">
        <v>557</v>
      </c>
      <c r="G972">
        <v>0</v>
      </c>
      <c r="H972">
        <v>0</v>
      </c>
      <c r="I972">
        <v>0</v>
      </c>
      <c r="J972">
        <v>0</v>
      </c>
      <c r="K972">
        <v>0</v>
      </c>
      <c r="L972">
        <v>0</v>
      </c>
      <c r="M972">
        <v>0</v>
      </c>
      <c r="N972">
        <v>0</v>
      </c>
      <c r="O972">
        <v>0</v>
      </c>
      <c r="P972">
        <v>0</v>
      </c>
      <c r="Q972">
        <v>6265</v>
      </c>
      <c r="R972">
        <v>7532</v>
      </c>
      <c r="S972">
        <v>7577</v>
      </c>
      <c r="T972">
        <v>6426</v>
      </c>
      <c r="U972">
        <v>27800</v>
      </c>
      <c r="V972">
        <v>2404</v>
      </c>
      <c r="W972">
        <v>0</v>
      </c>
      <c r="X972">
        <v>2404</v>
      </c>
      <c r="Y972">
        <v>27800</v>
      </c>
    </row>
    <row r="973" spans="1:25" x14ac:dyDescent="0.35">
      <c r="A973">
        <v>2024</v>
      </c>
      <c r="B973" t="s">
        <v>1055</v>
      </c>
      <c r="C973" t="s">
        <v>1056</v>
      </c>
      <c r="D973">
        <v>100</v>
      </c>
      <c r="E973" t="s">
        <v>1056</v>
      </c>
      <c r="F973" t="s">
        <v>557</v>
      </c>
      <c r="G973">
        <v>491</v>
      </c>
      <c r="H973">
        <v>10103</v>
      </c>
      <c r="I973">
        <v>12227</v>
      </c>
      <c r="J973">
        <v>14261</v>
      </c>
      <c r="K973">
        <v>13664</v>
      </c>
      <c r="L973">
        <v>16420</v>
      </c>
      <c r="M973">
        <v>15413</v>
      </c>
      <c r="N973">
        <v>13086</v>
      </c>
      <c r="O973">
        <v>13151</v>
      </c>
      <c r="P973">
        <v>11568</v>
      </c>
      <c r="Q973">
        <v>0</v>
      </c>
      <c r="R973">
        <v>0</v>
      </c>
      <c r="S973">
        <v>0</v>
      </c>
      <c r="T973">
        <v>0</v>
      </c>
      <c r="U973">
        <v>120384</v>
      </c>
      <c r="V973">
        <v>18994</v>
      </c>
      <c r="W973">
        <v>3264</v>
      </c>
      <c r="X973">
        <v>22258</v>
      </c>
      <c r="Y973">
        <v>123648</v>
      </c>
    </row>
    <row r="974" spans="1:25" x14ac:dyDescent="0.35">
      <c r="A974">
        <v>2024</v>
      </c>
      <c r="B974" t="s">
        <v>1057</v>
      </c>
      <c r="C974" t="s">
        <v>1058</v>
      </c>
      <c r="D974">
        <v>100</v>
      </c>
      <c r="E974" t="s">
        <v>1058</v>
      </c>
      <c r="F974" t="s">
        <v>557</v>
      </c>
      <c r="G974">
        <v>14348</v>
      </c>
      <c r="H974">
        <v>8547</v>
      </c>
      <c r="I974">
        <v>26197</v>
      </c>
      <c r="J974">
        <v>26056</v>
      </c>
      <c r="K974">
        <v>24719</v>
      </c>
      <c r="L974">
        <v>24811</v>
      </c>
      <c r="M974">
        <v>25005</v>
      </c>
      <c r="N974">
        <v>28386</v>
      </c>
      <c r="O974">
        <v>34324</v>
      </c>
      <c r="P974">
        <v>30119</v>
      </c>
      <c r="Q974">
        <v>0</v>
      </c>
      <c r="R974">
        <v>0</v>
      </c>
      <c r="S974">
        <v>0</v>
      </c>
      <c r="T974">
        <v>0</v>
      </c>
      <c r="U974">
        <v>242512</v>
      </c>
      <c r="V974">
        <v>32875</v>
      </c>
      <c r="W974">
        <v>1620</v>
      </c>
      <c r="X974">
        <v>34495</v>
      </c>
      <c r="Y974">
        <v>244132</v>
      </c>
    </row>
    <row r="975" spans="1:25" x14ac:dyDescent="0.35">
      <c r="A975">
        <v>2024</v>
      </c>
      <c r="B975" t="s">
        <v>1059</v>
      </c>
      <c r="C975" t="s">
        <v>1060</v>
      </c>
      <c r="D975">
        <v>100</v>
      </c>
      <c r="E975" t="s">
        <v>1060</v>
      </c>
      <c r="F975" t="s">
        <v>557</v>
      </c>
      <c r="G975">
        <v>0</v>
      </c>
      <c r="H975">
        <v>4749</v>
      </c>
      <c r="I975">
        <v>6371</v>
      </c>
      <c r="J975">
        <v>5071</v>
      </c>
      <c r="K975">
        <v>6025</v>
      </c>
      <c r="L975">
        <v>6183</v>
      </c>
      <c r="M975">
        <v>5390</v>
      </c>
      <c r="N975">
        <v>5503</v>
      </c>
      <c r="O975">
        <v>7239</v>
      </c>
      <c r="P975">
        <v>5197</v>
      </c>
      <c r="Q975">
        <v>0</v>
      </c>
      <c r="R975">
        <v>0</v>
      </c>
      <c r="S975">
        <v>0</v>
      </c>
      <c r="T975">
        <v>0</v>
      </c>
      <c r="U975">
        <v>51728</v>
      </c>
      <c r="V975">
        <v>5576</v>
      </c>
      <c r="W975">
        <v>0</v>
      </c>
      <c r="X975">
        <v>5576</v>
      </c>
      <c r="Y975">
        <v>51728</v>
      </c>
    </row>
    <row r="976" spans="1:25" x14ac:dyDescent="0.35">
      <c r="A976">
        <v>2024</v>
      </c>
      <c r="B976" t="s">
        <v>1061</v>
      </c>
      <c r="C976" t="s">
        <v>1062</v>
      </c>
      <c r="D976">
        <v>100</v>
      </c>
      <c r="E976" t="s">
        <v>1062</v>
      </c>
      <c r="F976" t="s">
        <v>557</v>
      </c>
      <c r="G976">
        <v>76</v>
      </c>
      <c r="H976">
        <v>7508</v>
      </c>
      <c r="I976">
        <v>7029</v>
      </c>
      <c r="J976">
        <v>7439</v>
      </c>
      <c r="K976">
        <v>7621</v>
      </c>
      <c r="L976">
        <v>7118</v>
      </c>
      <c r="M976">
        <v>7369</v>
      </c>
      <c r="N976">
        <v>4739</v>
      </c>
      <c r="O976">
        <v>5025</v>
      </c>
      <c r="P976">
        <v>4927</v>
      </c>
      <c r="Q976">
        <v>0</v>
      </c>
      <c r="R976">
        <v>0</v>
      </c>
      <c r="S976">
        <v>0</v>
      </c>
      <c r="T976">
        <v>0</v>
      </c>
      <c r="U976">
        <v>58851</v>
      </c>
      <c r="V976">
        <v>15216</v>
      </c>
      <c r="W976">
        <v>0</v>
      </c>
      <c r="X976">
        <v>15216</v>
      </c>
      <c r="Y976">
        <v>58851</v>
      </c>
    </row>
    <row r="977" spans="1:25" x14ac:dyDescent="0.35">
      <c r="A977">
        <v>2024</v>
      </c>
      <c r="B977" t="s">
        <v>1063</v>
      </c>
      <c r="C977" t="s">
        <v>1064</v>
      </c>
      <c r="D977">
        <v>300</v>
      </c>
      <c r="E977" t="s">
        <v>1064</v>
      </c>
      <c r="F977" t="s">
        <v>557</v>
      </c>
      <c r="G977">
        <v>0</v>
      </c>
      <c r="H977">
        <v>12357</v>
      </c>
      <c r="I977">
        <v>12959</v>
      </c>
      <c r="J977">
        <v>12808</v>
      </c>
      <c r="K977">
        <v>13960</v>
      </c>
      <c r="L977">
        <v>12211</v>
      </c>
      <c r="M977">
        <v>15907</v>
      </c>
      <c r="N977">
        <v>11441</v>
      </c>
      <c r="O977">
        <v>16548</v>
      </c>
      <c r="P977">
        <v>9965</v>
      </c>
      <c r="Q977">
        <v>0</v>
      </c>
      <c r="R977">
        <v>0</v>
      </c>
      <c r="S977">
        <v>0</v>
      </c>
      <c r="T977">
        <v>0</v>
      </c>
      <c r="U977">
        <v>118156</v>
      </c>
      <c r="V977">
        <v>11567</v>
      </c>
      <c r="W977">
        <v>1785</v>
      </c>
      <c r="X977">
        <v>13352</v>
      </c>
      <c r="Y977">
        <v>119941</v>
      </c>
    </row>
    <row r="978" spans="1:25" x14ac:dyDescent="0.35">
      <c r="A978">
        <v>2024</v>
      </c>
      <c r="B978" t="s">
        <v>1063</v>
      </c>
      <c r="C978" t="s">
        <v>1064</v>
      </c>
      <c r="D978">
        <v>305</v>
      </c>
      <c r="E978" t="s">
        <v>1065</v>
      </c>
      <c r="F978" t="s">
        <v>557</v>
      </c>
      <c r="G978">
        <v>0</v>
      </c>
      <c r="H978">
        <v>15012</v>
      </c>
      <c r="I978">
        <v>16601</v>
      </c>
      <c r="J978">
        <v>20477</v>
      </c>
      <c r="K978">
        <v>12193</v>
      </c>
      <c r="L978">
        <v>13541</v>
      </c>
      <c r="M978">
        <v>15448</v>
      </c>
      <c r="N978">
        <v>11232</v>
      </c>
      <c r="O978">
        <v>15088</v>
      </c>
      <c r="P978">
        <v>13545</v>
      </c>
      <c r="Q978">
        <v>0</v>
      </c>
      <c r="R978">
        <v>0</v>
      </c>
      <c r="S978">
        <v>0</v>
      </c>
      <c r="T978">
        <v>0</v>
      </c>
      <c r="U978">
        <v>133137</v>
      </c>
      <c r="V978">
        <v>13019</v>
      </c>
      <c r="W978">
        <v>509</v>
      </c>
      <c r="X978">
        <v>13528</v>
      </c>
      <c r="Y978">
        <v>133646</v>
      </c>
    </row>
    <row r="979" spans="1:25" x14ac:dyDescent="0.35">
      <c r="A979">
        <v>2024</v>
      </c>
      <c r="B979" t="s">
        <v>1066</v>
      </c>
      <c r="C979" t="s">
        <v>1067</v>
      </c>
      <c r="D979">
        <v>110</v>
      </c>
      <c r="E979" t="s">
        <v>1067</v>
      </c>
      <c r="F979" t="s">
        <v>557</v>
      </c>
      <c r="G979">
        <v>466</v>
      </c>
      <c r="H979">
        <v>13684</v>
      </c>
      <c r="I979">
        <v>12050</v>
      </c>
      <c r="J979">
        <v>11038</v>
      </c>
      <c r="K979">
        <v>9721</v>
      </c>
      <c r="L979">
        <v>7803</v>
      </c>
      <c r="M979">
        <v>8968</v>
      </c>
      <c r="N979">
        <v>7066</v>
      </c>
      <c r="O979">
        <v>0</v>
      </c>
      <c r="P979">
        <v>0</v>
      </c>
      <c r="Q979">
        <v>0</v>
      </c>
      <c r="R979">
        <v>0</v>
      </c>
      <c r="S979">
        <v>0</v>
      </c>
      <c r="T979">
        <v>0</v>
      </c>
      <c r="U979">
        <v>70796</v>
      </c>
      <c r="V979">
        <v>9091</v>
      </c>
      <c r="W979">
        <v>1206</v>
      </c>
      <c r="X979">
        <v>10297</v>
      </c>
      <c r="Y979">
        <v>72002</v>
      </c>
    </row>
    <row r="980" spans="1:25" x14ac:dyDescent="0.35">
      <c r="A980">
        <v>2024</v>
      </c>
      <c r="B980" t="s">
        <v>1068</v>
      </c>
      <c r="C980" t="s">
        <v>1069</v>
      </c>
      <c r="D980">
        <v>700</v>
      </c>
      <c r="E980" t="s">
        <v>1069</v>
      </c>
      <c r="F980" t="s">
        <v>557</v>
      </c>
      <c r="G980">
        <v>0</v>
      </c>
      <c r="H980">
        <v>2390</v>
      </c>
      <c r="I980">
        <v>3211</v>
      </c>
      <c r="J980">
        <v>2243</v>
      </c>
      <c r="K980">
        <v>2255</v>
      </c>
      <c r="L980">
        <v>2755</v>
      </c>
      <c r="M980">
        <v>3542</v>
      </c>
      <c r="N980">
        <v>3031</v>
      </c>
      <c r="O980">
        <v>5911</v>
      </c>
      <c r="P980">
        <v>7365</v>
      </c>
      <c r="Q980">
        <v>4727</v>
      </c>
      <c r="R980">
        <v>0</v>
      </c>
      <c r="S980">
        <v>0</v>
      </c>
      <c r="T980">
        <v>0</v>
      </c>
      <c r="U980">
        <v>37430</v>
      </c>
      <c r="V980">
        <v>5362</v>
      </c>
      <c r="W980">
        <v>180</v>
      </c>
      <c r="X980">
        <v>5542</v>
      </c>
      <c r="Y980">
        <v>37610</v>
      </c>
    </row>
    <row r="981" spans="1:25" x14ac:dyDescent="0.35">
      <c r="A981">
        <v>2024</v>
      </c>
      <c r="B981">
        <v>81</v>
      </c>
      <c r="C981" t="s">
        <v>1070</v>
      </c>
      <c r="D981">
        <v>300</v>
      </c>
      <c r="E981" t="s">
        <v>1070</v>
      </c>
      <c r="F981" t="s">
        <v>557</v>
      </c>
      <c r="G981">
        <v>188</v>
      </c>
      <c r="H981">
        <v>5010</v>
      </c>
      <c r="I981">
        <v>4457</v>
      </c>
      <c r="J981">
        <v>5251</v>
      </c>
      <c r="K981">
        <v>4383</v>
      </c>
      <c r="L981">
        <v>4998</v>
      </c>
      <c r="M981">
        <v>4066</v>
      </c>
      <c r="N981">
        <v>5842</v>
      </c>
      <c r="O981">
        <v>6147</v>
      </c>
      <c r="P981">
        <v>6176</v>
      </c>
      <c r="Q981">
        <v>4734</v>
      </c>
      <c r="R981">
        <v>5195</v>
      </c>
      <c r="S981">
        <v>4473</v>
      </c>
      <c r="T981">
        <v>4967</v>
      </c>
      <c r="U981">
        <v>65887</v>
      </c>
      <c r="V981">
        <v>17156</v>
      </c>
      <c r="W981">
        <v>720</v>
      </c>
      <c r="X981">
        <v>17876</v>
      </c>
      <c r="Y981">
        <v>66607</v>
      </c>
    </row>
    <row r="982" spans="1:25" x14ac:dyDescent="0.35">
      <c r="A982">
        <v>2024</v>
      </c>
      <c r="B982">
        <v>82</v>
      </c>
      <c r="C982" t="s">
        <v>1071</v>
      </c>
      <c r="D982">
        <v>100</v>
      </c>
      <c r="E982" t="s">
        <v>1071</v>
      </c>
      <c r="F982" t="s">
        <v>557</v>
      </c>
      <c r="G982">
        <v>5563</v>
      </c>
      <c r="H982">
        <v>12094</v>
      </c>
      <c r="I982">
        <v>16390</v>
      </c>
      <c r="J982">
        <v>15979</v>
      </c>
      <c r="K982">
        <v>16991</v>
      </c>
      <c r="L982">
        <v>17582</v>
      </c>
      <c r="M982">
        <v>17896</v>
      </c>
      <c r="N982">
        <v>25255</v>
      </c>
      <c r="O982">
        <v>28029</v>
      </c>
      <c r="P982">
        <v>27169</v>
      </c>
      <c r="Q982">
        <v>17299</v>
      </c>
      <c r="R982">
        <v>12710</v>
      </c>
      <c r="S982">
        <v>11916</v>
      </c>
      <c r="T982">
        <v>7196</v>
      </c>
      <c r="U982">
        <v>232069</v>
      </c>
      <c r="V982">
        <v>33262</v>
      </c>
      <c r="W982">
        <v>1563</v>
      </c>
      <c r="X982">
        <v>34825</v>
      </c>
      <c r="Y982">
        <v>233632</v>
      </c>
    </row>
    <row r="983" spans="1:25" x14ac:dyDescent="0.35">
      <c r="A983">
        <v>2024</v>
      </c>
      <c r="B983">
        <v>82</v>
      </c>
      <c r="C983" t="s">
        <v>1071</v>
      </c>
      <c r="D983">
        <v>104</v>
      </c>
      <c r="E983" t="s">
        <v>1072</v>
      </c>
      <c r="F983" t="s">
        <v>557</v>
      </c>
      <c r="G983">
        <v>0</v>
      </c>
      <c r="H983">
        <v>12263</v>
      </c>
      <c r="I983">
        <v>9913</v>
      </c>
      <c r="J983">
        <v>9238</v>
      </c>
      <c r="K983">
        <v>8562</v>
      </c>
      <c r="L983">
        <v>7977</v>
      </c>
      <c r="M983">
        <v>4850</v>
      </c>
      <c r="N983">
        <v>0</v>
      </c>
      <c r="O983">
        <v>0</v>
      </c>
      <c r="P983">
        <v>0</v>
      </c>
      <c r="Q983">
        <v>0</v>
      </c>
      <c r="R983">
        <v>0</v>
      </c>
      <c r="S983">
        <v>0</v>
      </c>
      <c r="T983">
        <v>0</v>
      </c>
      <c r="U983">
        <v>52803</v>
      </c>
      <c r="V983">
        <v>6860</v>
      </c>
      <c r="W983">
        <v>0</v>
      </c>
      <c r="X983">
        <v>6860</v>
      </c>
      <c r="Y983">
        <v>52803</v>
      </c>
    </row>
    <row r="984" spans="1:25" x14ac:dyDescent="0.35">
      <c r="A984">
        <v>2024</v>
      </c>
      <c r="B984">
        <v>82</v>
      </c>
      <c r="C984" t="s">
        <v>1071</v>
      </c>
      <c r="D984">
        <v>105</v>
      </c>
      <c r="E984" t="s">
        <v>1073</v>
      </c>
      <c r="F984" t="s">
        <v>557</v>
      </c>
      <c r="G984">
        <v>4987</v>
      </c>
      <c r="H984">
        <v>16237</v>
      </c>
      <c r="I984">
        <v>19364</v>
      </c>
      <c r="J984">
        <v>16036</v>
      </c>
      <c r="K984">
        <v>16557</v>
      </c>
      <c r="L984">
        <v>12558</v>
      </c>
      <c r="M984">
        <v>11894</v>
      </c>
      <c r="N984">
        <v>0</v>
      </c>
      <c r="O984">
        <v>0</v>
      </c>
      <c r="P984">
        <v>0</v>
      </c>
      <c r="Q984">
        <v>0</v>
      </c>
      <c r="R984">
        <v>0</v>
      </c>
      <c r="S984">
        <v>0</v>
      </c>
      <c r="T984">
        <v>0</v>
      </c>
      <c r="U984">
        <v>97633</v>
      </c>
      <c r="V984">
        <v>12384</v>
      </c>
      <c r="W984">
        <v>72</v>
      </c>
      <c r="X984">
        <v>12456</v>
      </c>
      <c r="Y984">
        <v>97705</v>
      </c>
    </row>
    <row r="985" spans="1:25" x14ac:dyDescent="0.35">
      <c r="A985">
        <v>2024</v>
      </c>
      <c r="B985">
        <v>83</v>
      </c>
      <c r="C985" t="s">
        <v>1074</v>
      </c>
      <c r="D985">
        <v>700</v>
      </c>
      <c r="E985" t="s">
        <v>1074</v>
      </c>
      <c r="F985" t="s">
        <v>557</v>
      </c>
      <c r="G985">
        <v>0</v>
      </c>
      <c r="H985">
        <v>0</v>
      </c>
      <c r="I985">
        <v>0</v>
      </c>
      <c r="J985">
        <v>0</v>
      </c>
      <c r="K985">
        <v>0</v>
      </c>
      <c r="L985">
        <v>0</v>
      </c>
      <c r="M985">
        <v>0</v>
      </c>
      <c r="N985">
        <v>0</v>
      </c>
      <c r="O985">
        <v>0</v>
      </c>
      <c r="P985">
        <v>0</v>
      </c>
      <c r="Q985">
        <v>21663</v>
      </c>
      <c r="R985">
        <v>21394</v>
      </c>
      <c r="S985">
        <v>22478</v>
      </c>
      <c r="T985">
        <v>18173</v>
      </c>
      <c r="U985">
        <v>83708</v>
      </c>
      <c r="V985">
        <v>6536</v>
      </c>
      <c r="W985">
        <v>0</v>
      </c>
      <c r="X985">
        <v>6536</v>
      </c>
      <c r="Y985">
        <v>83708</v>
      </c>
    </row>
    <row r="986" spans="1:25" x14ac:dyDescent="0.35">
      <c r="A986">
        <v>2024</v>
      </c>
      <c r="B986">
        <v>86</v>
      </c>
      <c r="C986" t="s">
        <v>1075</v>
      </c>
      <c r="D986">
        <v>100</v>
      </c>
      <c r="E986" t="s">
        <v>1075</v>
      </c>
      <c r="F986" t="s">
        <v>557</v>
      </c>
      <c r="G986">
        <v>227</v>
      </c>
      <c r="H986">
        <v>2954</v>
      </c>
      <c r="I986">
        <v>3108</v>
      </c>
      <c r="J986">
        <v>5013</v>
      </c>
      <c r="K986">
        <v>3311</v>
      </c>
      <c r="L986">
        <v>5592</v>
      </c>
      <c r="M986">
        <v>4307</v>
      </c>
      <c r="N986">
        <v>5763</v>
      </c>
      <c r="O986">
        <v>4082</v>
      </c>
      <c r="P986">
        <v>4300</v>
      </c>
      <c r="Q986">
        <v>6021</v>
      </c>
      <c r="R986">
        <v>6660</v>
      </c>
      <c r="S986">
        <v>6572</v>
      </c>
      <c r="T986">
        <v>3872</v>
      </c>
      <c r="U986">
        <v>61782</v>
      </c>
      <c r="V986">
        <v>15003</v>
      </c>
      <c r="W986">
        <v>5124</v>
      </c>
      <c r="X986">
        <v>20127</v>
      </c>
      <c r="Y986">
        <v>66906</v>
      </c>
    </row>
    <row r="987" spans="1:25" x14ac:dyDescent="0.35">
      <c r="A987">
        <v>2024</v>
      </c>
      <c r="B987">
        <v>87</v>
      </c>
      <c r="C987" t="s">
        <v>1076</v>
      </c>
      <c r="D987">
        <v>700</v>
      </c>
      <c r="E987" t="s">
        <v>1076</v>
      </c>
      <c r="F987" t="s">
        <v>557</v>
      </c>
      <c r="G987">
        <v>0</v>
      </c>
      <c r="H987">
        <v>0</v>
      </c>
      <c r="I987">
        <v>0</v>
      </c>
      <c r="J987">
        <v>0</v>
      </c>
      <c r="K987">
        <v>0</v>
      </c>
      <c r="L987">
        <v>0</v>
      </c>
      <c r="M987">
        <v>0</v>
      </c>
      <c r="N987">
        <v>0</v>
      </c>
      <c r="O987">
        <v>1916</v>
      </c>
      <c r="P987">
        <v>2743</v>
      </c>
      <c r="Q987">
        <v>1804</v>
      </c>
      <c r="R987">
        <v>5127</v>
      </c>
      <c r="S987">
        <v>1522</v>
      </c>
      <c r="T987">
        <v>3326</v>
      </c>
      <c r="U987">
        <v>16438</v>
      </c>
      <c r="V987">
        <v>3632</v>
      </c>
      <c r="W987">
        <v>276</v>
      </c>
      <c r="X987">
        <v>3908</v>
      </c>
      <c r="Y987">
        <v>16714</v>
      </c>
    </row>
    <row r="988" spans="1:25" x14ac:dyDescent="0.35">
      <c r="A988">
        <v>2024</v>
      </c>
      <c r="B988">
        <v>89</v>
      </c>
      <c r="C988" t="s">
        <v>1077</v>
      </c>
      <c r="D988">
        <v>100</v>
      </c>
      <c r="E988" t="s">
        <v>1077</v>
      </c>
      <c r="F988" t="s">
        <v>557</v>
      </c>
      <c r="G988">
        <v>180</v>
      </c>
      <c r="H988">
        <v>6602</v>
      </c>
      <c r="I988">
        <v>7219</v>
      </c>
      <c r="J988">
        <v>6654</v>
      </c>
      <c r="K988">
        <v>7700</v>
      </c>
      <c r="L988">
        <v>7164</v>
      </c>
      <c r="M988">
        <v>6933</v>
      </c>
      <c r="N988">
        <v>6949</v>
      </c>
      <c r="O988">
        <v>5395</v>
      </c>
      <c r="P988">
        <v>3988</v>
      </c>
      <c r="Q988">
        <v>0</v>
      </c>
      <c r="R988">
        <v>0</v>
      </c>
      <c r="S988">
        <v>0</v>
      </c>
      <c r="T988">
        <v>0</v>
      </c>
      <c r="U988">
        <v>58784</v>
      </c>
      <c r="V988">
        <v>13695</v>
      </c>
      <c r="W988">
        <v>3</v>
      </c>
      <c r="X988">
        <v>13698</v>
      </c>
      <c r="Y988">
        <v>58787</v>
      </c>
    </row>
    <row r="989" spans="1:25" x14ac:dyDescent="0.35">
      <c r="A989">
        <v>2024</v>
      </c>
      <c r="B989" t="s">
        <v>1078</v>
      </c>
      <c r="C989" t="s">
        <v>1079</v>
      </c>
      <c r="D989">
        <v>100</v>
      </c>
      <c r="E989" t="s">
        <v>1079</v>
      </c>
      <c r="F989" t="s">
        <v>557</v>
      </c>
      <c r="G989">
        <v>3270</v>
      </c>
      <c r="H989">
        <v>18786</v>
      </c>
      <c r="I989">
        <v>23735</v>
      </c>
      <c r="J989">
        <v>23175</v>
      </c>
      <c r="K989">
        <v>20451</v>
      </c>
      <c r="L989">
        <v>23448</v>
      </c>
      <c r="M989">
        <v>17420</v>
      </c>
      <c r="N989">
        <v>22253</v>
      </c>
      <c r="O989">
        <v>22326</v>
      </c>
      <c r="P989">
        <v>20217</v>
      </c>
      <c r="Q989">
        <v>27923</v>
      </c>
      <c r="R989">
        <v>22509</v>
      </c>
      <c r="S989">
        <v>19175</v>
      </c>
      <c r="T989">
        <v>20128</v>
      </c>
      <c r="U989">
        <v>284816</v>
      </c>
      <c r="V989">
        <v>40560</v>
      </c>
      <c r="W989">
        <v>1384</v>
      </c>
      <c r="X989">
        <v>41944</v>
      </c>
      <c r="Y989">
        <v>286200</v>
      </c>
    </row>
    <row r="990" spans="1:25" x14ac:dyDescent="0.35">
      <c r="A990">
        <v>2024</v>
      </c>
      <c r="B990" t="s">
        <v>1080</v>
      </c>
      <c r="C990" t="s">
        <v>1081</v>
      </c>
      <c r="D990">
        <v>100</v>
      </c>
      <c r="E990" t="s">
        <v>1081</v>
      </c>
      <c r="F990" t="s">
        <v>557</v>
      </c>
      <c r="G990">
        <v>0</v>
      </c>
      <c r="H990">
        <v>19012</v>
      </c>
      <c r="I990">
        <v>16654</v>
      </c>
      <c r="J990">
        <v>18830</v>
      </c>
      <c r="K990">
        <v>18143</v>
      </c>
      <c r="L990">
        <v>16575</v>
      </c>
      <c r="M990">
        <v>17595</v>
      </c>
      <c r="N990">
        <v>13667</v>
      </c>
      <c r="O990">
        <v>0</v>
      </c>
      <c r="P990">
        <v>0</v>
      </c>
      <c r="Q990">
        <v>0</v>
      </c>
      <c r="R990">
        <v>0</v>
      </c>
      <c r="S990">
        <v>0</v>
      </c>
      <c r="T990">
        <v>0</v>
      </c>
      <c r="U990">
        <v>120476</v>
      </c>
      <c r="V990">
        <v>12668</v>
      </c>
      <c r="W990">
        <v>540</v>
      </c>
      <c r="X990">
        <v>13208</v>
      </c>
      <c r="Y990">
        <v>121016</v>
      </c>
    </row>
    <row r="991" spans="1:25" x14ac:dyDescent="0.35">
      <c r="A991">
        <v>2024</v>
      </c>
      <c r="B991" t="s">
        <v>1082</v>
      </c>
      <c r="C991" t="s">
        <v>1083</v>
      </c>
      <c r="D991">
        <v>240</v>
      </c>
      <c r="E991" t="s">
        <v>1083</v>
      </c>
      <c r="F991" t="s">
        <v>557</v>
      </c>
      <c r="G991">
        <v>0</v>
      </c>
      <c r="H991">
        <v>5199</v>
      </c>
      <c r="I991">
        <v>7462</v>
      </c>
      <c r="J991">
        <v>5737</v>
      </c>
      <c r="K991">
        <v>7164</v>
      </c>
      <c r="L991">
        <v>7826</v>
      </c>
      <c r="M991">
        <v>4001</v>
      </c>
      <c r="N991">
        <v>4798</v>
      </c>
      <c r="O991">
        <v>3806</v>
      </c>
      <c r="P991">
        <v>2520</v>
      </c>
      <c r="Q991">
        <v>0</v>
      </c>
      <c r="R991">
        <v>0</v>
      </c>
      <c r="S991">
        <v>0</v>
      </c>
      <c r="T991">
        <v>0</v>
      </c>
      <c r="U991">
        <v>48513</v>
      </c>
      <c r="V991">
        <v>8944</v>
      </c>
      <c r="W991">
        <v>113</v>
      </c>
      <c r="X991">
        <v>9057</v>
      </c>
      <c r="Y991">
        <v>48626</v>
      </c>
    </row>
    <row r="992" spans="1:25" x14ac:dyDescent="0.35">
      <c r="A992">
        <v>2024</v>
      </c>
      <c r="B992" t="s">
        <v>1084</v>
      </c>
      <c r="C992" t="s">
        <v>1085</v>
      </c>
      <c r="D992">
        <v>700</v>
      </c>
      <c r="E992" t="s">
        <v>1085</v>
      </c>
      <c r="F992" t="s">
        <v>557</v>
      </c>
      <c r="G992">
        <v>0</v>
      </c>
      <c r="H992">
        <v>0</v>
      </c>
      <c r="I992">
        <v>0</v>
      </c>
      <c r="J992">
        <v>0</v>
      </c>
      <c r="K992">
        <v>0</v>
      </c>
      <c r="L992">
        <v>0</v>
      </c>
      <c r="M992">
        <v>0</v>
      </c>
      <c r="N992">
        <v>0</v>
      </c>
      <c r="O992">
        <v>11849</v>
      </c>
      <c r="P992">
        <v>12646</v>
      </c>
      <c r="Q992">
        <v>14085</v>
      </c>
      <c r="R992">
        <v>13964</v>
      </c>
      <c r="S992">
        <v>15723</v>
      </c>
      <c r="T992">
        <v>11492</v>
      </c>
      <c r="U992">
        <v>79759</v>
      </c>
      <c r="V992">
        <v>15921</v>
      </c>
      <c r="W992">
        <v>1835</v>
      </c>
      <c r="X992">
        <v>17756</v>
      </c>
      <c r="Y992">
        <v>81594</v>
      </c>
    </row>
    <row r="993" spans="1:25" x14ac:dyDescent="0.35">
      <c r="A993">
        <v>2024</v>
      </c>
      <c r="B993" t="s">
        <v>1086</v>
      </c>
      <c r="C993" t="s">
        <v>1087</v>
      </c>
      <c r="D993">
        <v>100</v>
      </c>
      <c r="E993" t="s">
        <v>1088</v>
      </c>
      <c r="F993" t="s">
        <v>557</v>
      </c>
      <c r="G993">
        <v>0</v>
      </c>
      <c r="H993">
        <v>11984</v>
      </c>
      <c r="I993">
        <v>12261</v>
      </c>
      <c r="J993">
        <v>12982</v>
      </c>
      <c r="K993">
        <v>12565</v>
      </c>
      <c r="L993">
        <v>13689</v>
      </c>
      <c r="M993">
        <v>14896</v>
      </c>
      <c r="N993">
        <v>13121</v>
      </c>
      <c r="O993">
        <v>18251</v>
      </c>
      <c r="P993">
        <v>17617</v>
      </c>
      <c r="Q993">
        <v>13241</v>
      </c>
      <c r="R993">
        <v>0</v>
      </c>
      <c r="S993">
        <v>0</v>
      </c>
      <c r="T993">
        <v>0</v>
      </c>
      <c r="U993">
        <v>140607</v>
      </c>
      <c r="V993">
        <v>20206</v>
      </c>
      <c r="W993">
        <v>698</v>
      </c>
      <c r="X993">
        <v>20904</v>
      </c>
      <c r="Y993">
        <v>141305</v>
      </c>
    </row>
    <row r="994" spans="1:25" x14ac:dyDescent="0.35">
      <c r="A994">
        <v>2024</v>
      </c>
      <c r="B994" t="s">
        <v>1086</v>
      </c>
      <c r="C994" t="s">
        <v>1087</v>
      </c>
      <c r="D994">
        <v>110</v>
      </c>
      <c r="E994" t="s">
        <v>1089</v>
      </c>
      <c r="F994" t="s">
        <v>557</v>
      </c>
      <c r="G994">
        <v>0</v>
      </c>
      <c r="H994">
        <v>24123</v>
      </c>
      <c r="I994">
        <v>15179</v>
      </c>
      <c r="J994">
        <v>19065</v>
      </c>
      <c r="K994">
        <v>13307</v>
      </c>
      <c r="L994">
        <v>14491</v>
      </c>
      <c r="M994">
        <v>12295</v>
      </c>
      <c r="N994">
        <v>8231</v>
      </c>
      <c r="O994">
        <v>0</v>
      </c>
      <c r="P994">
        <v>0</v>
      </c>
      <c r="Q994">
        <v>0</v>
      </c>
      <c r="R994">
        <v>0</v>
      </c>
      <c r="S994">
        <v>0</v>
      </c>
      <c r="T994">
        <v>0</v>
      </c>
      <c r="U994">
        <v>106691</v>
      </c>
      <c r="V994">
        <v>16030</v>
      </c>
      <c r="W994">
        <v>794</v>
      </c>
      <c r="X994">
        <v>16824</v>
      </c>
      <c r="Y994">
        <v>107485</v>
      </c>
    </row>
    <row r="995" spans="1:25" x14ac:dyDescent="0.35">
      <c r="A995">
        <v>2024</v>
      </c>
      <c r="B995" t="s">
        <v>1090</v>
      </c>
      <c r="C995" t="s">
        <v>1091</v>
      </c>
      <c r="D995">
        <v>100</v>
      </c>
      <c r="E995" t="s">
        <v>1091</v>
      </c>
      <c r="F995" t="s">
        <v>557</v>
      </c>
      <c r="G995">
        <v>10771</v>
      </c>
      <c r="H995">
        <v>0</v>
      </c>
      <c r="I995">
        <v>11468</v>
      </c>
      <c r="J995">
        <v>12504</v>
      </c>
      <c r="K995">
        <v>11997</v>
      </c>
      <c r="L995">
        <v>11287</v>
      </c>
      <c r="M995">
        <v>8817</v>
      </c>
      <c r="N995">
        <v>9386</v>
      </c>
      <c r="O995">
        <v>0</v>
      </c>
      <c r="P995">
        <v>0</v>
      </c>
      <c r="Q995">
        <v>0</v>
      </c>
      <c r="R995">
        <v>0</v>
      </c>
      <c r="S995">
        <v>0</v>
      </c>
      <c r="T995">
        <v>0</v>
      </c>
      <c r="U995">
        <v>76230</v>
      </c>
      <c r="V995">
        <v>11098</v>
      </c>
      <c r="W995">
        <v>470</v>
      </c>
      <c r="X995">
        <v>11568</v>
      </c>
      <c r="Y995">
        <v>76700</v>
      </c>
    </row>
    <row r="996" spans="1:25" x14ac:dyDescent="0.35">
      <c r="A996">
        <v>2024</v>
      </c>
      <c r="B996" t="s">
        <v>1092</v>
      </c>
      <c r="C996" t="s">
        <v>1093</v>
      </c>
      <c r="D996">
        <v>100</v>
      </c>
      <c r="E996" t="s">
        <v>1093</v>
      </c>
      <c r="F996" t="s">
        <v>557</v>
      </c>
      <c r="G996">
        <v>0</v>
      </c>
      <c r="H996">
        <v>13481</v>
      </c>
      <c r="I996">
        <v>13528</v>
      </c>
      <c r="J996">
        <v>12383</v>
      </c>
      <c r="K996">
        <v>12894</v>
      </c>
      <c r="L996">
        <v>10417</v>
      </c>
      <c r="M996">
        <v>13794</v>
      </c>
      <c r="N996">
        <v>9243</v>
      </c>
      <c r="O996">
        <v>8828</v>
      </c>
      <c r="P996">
        <v>6838</v>
      </c>
      <c r="Q996">
        <v>0</v>
      </c>
      <c r="R996">
        <v>0</v>
      </c>
      <c r="S996">
        <v>0</v>
      </c>
      <c r="T996">
        <v>0</v>
      </c>
      <c r="U996">
        <v>101406</v>
      </c>
      <c r="V996">
        <v>14672</v>
      </c>
      <c r="W996">
        <v>0</v>
      </c>
      <c r="X996">
        <v>14672</v>
      </c>
      <c r="Y996">
        <v>101406</v>
      </c>
    </row>
    <row r="997" spans="1:25" x14ac:dyDescent="0.35">
      <c r="A997">
        <v>2024</v>
      </c>
      <c r="B997" t="s">
        <v>1094</v>
      </c>
      <c r="C997" t="s">
        <v>1095</v>
      </c>
      <c r="D997">
        <v>700</v>
      </c>
      <c r="E997" t="s">
        <v>1095</v>
      </c>
      <c r="F997" t="s">
        <v>557</v>
      </c>
      <c r="G997">
        <v>0</v>
      </c>
      <c r="H997">
        <v>0</v>
      </c>
      <c r="I997">
        <v>0</v>
      </c>
      <c r="J997">
        <v>0</v>
      </c>
      <c r="K997">
        <v>0</v>
      </c>
      <c r="L997">
        <v>0</v>
      </c>
      <c r="M997">
        <v>0</v>
      </c>
      <c r="N997">
        <v>0</v>
      </c>
      <c r="O997">
        <v>0</v>
      </c>
      <c r="P997">
        <v>0</v>
      </c>
      <c r="Q997">
        <v>3880</v>
      </c>
      <c r="R997">
        <v>4851</v>
      </c>
      <c r="S997">
        <v>5053</v>
      </c>
      <c r="T997">
        <v>4454</v>
      </c>
      <c r="U997">
        <v>18238</v>
      </c>
      <c r="V997">
        <v>166</v>
      </c>
      <c r="W997">
        <v>0</v>
      </c>
      <c r="X997">
        <v>166</v>
      </c>
      <c r="Y997">
        <v>18238</v>
      </c>
    </row>
    <row r="998" spans="1:25" x14ac:dyDescent="0.35">
      <c r="A998">
        <v>2024</v>
      </c>
      <c r="B998" t="s">
        <v>1096</v>
      </c>
      <c r="C998" t="s">
        <v>1097</v>
      </c>
      <c r="D998">
        <v>300</v>
      </c>
      <c r="E998" t="s">
        <v>1097</v>
      </c>
      <c r="F998" t="s">
        <v>557</v>
      </c>
      <c r="G998">
        <v>80</v>
      </c>
      <c r="H998">
        <v>8576</v>
      </c>
      <c r="I998">
        <v>8292</v>
      </c>
      <c r="J998">
        <v>8829</v>
      </c>
      <c r="K998">
        <v>9008</v>
      </c>
      <c r="L998">
        <v>8830</v>
      </c>
      <c r="M998">
        <v>9066</v>
      </c>
      <c r="N998">
        <v>8836</v>
      </c>
      <c r="O998">
        <v>8993</v>
      </c>
      <c r="P998">
        <v>8340</v>
      </c>
      <c r="Q998">
        <v>7387</v>
      </c>
      <c r="R998">
        <v>6866</v>
      </c>
      <c r="S998">
        <v>7732</v>
      </c>
      <c r="T998">
        <v>7188</v>
      </c>
      <c r="U998">
        <v>108023</v>
      </c>
      <c r="V998">
        <v>19572</v>
      </c>
      <c r="W998">
        <v>3563</v>
      </c>
      <c r="X998">
        <v>23135</v>
      </c>
      <c r="Y998">
        <v>111586</v>
      </c>
    </row>
    <row r="999" spans="1:25" x14ac:dyDescent="0.35">
      <c r="A999">
        <v>2024</v>
      </c>
      <c r="B999" t="s">
        <v>1098</v>
      </c>
      <c r="C999" t="s">
        <v>1099</v>
      </c>
      <c r="D999">
        <v>700</v>
      </c>
      <c r="E999" t="s">
        <v>1099</v>
      </c>
      <c r="F999" t="s">
        <v>557</v>
      </c>
      <c r="G999">
        <v>0</v>
      </c>
      <c r="H999">
        <v>0</v>
      </c>
      <c r="I999">
        <v>0</v>
      </c>
      <c r="J999">
        <v>0</v>
      </c>
      <c r="K999">
        <v>0</v>
      </c>
      <c r="L999">
        <v>0</v>
      </c>
      <c r="M999">
        <v>0</v>
      </c>
      <c r="N999">
        <v>4201</v>
      </c>
      <c r="O999">
        <v>8276</v>
      </c>
      <c r="P999">
        <v>12470</v>
      </c>
      <c r="Q999">
        <v>10435</v>
      </c>
      <c r="R999">
        <v>11777</v>
      </c>
      <c r="S999">
        <v>8728</v>
      </c>
      <c r="T999">
        <v>9052</v>
      </c>
      <c r="U999">
        <v>64939</v>
      </c>
      <c r="V999">
        <v>13813</v>
      </c>
      <c r="W999">
        <v>49</v>
      </c>
      <c r="X999">
        <v>13862</v>
      </c>
      <c r="Y999">
        <v>64988</v>
      </c>
    </row>
    <row r="1000" spans="1:25" x14ac:dyDescent="0.35">
      <c r="A1000">
        <v>2024</v>
      </c>
      <c r="B1000" t="s">
        <v>1100</v>
      </c>
      <c r="C1000" t="s">
        <v>1101</v>
      </c>
      <c r="D1000">
        <v>700</v>
      </c>
      <c r="E1000" t="s">
        <v>1101</v>
      </c>
      <c r="F1000" t="s">
        <v>557</v>
      </c>
      <c r="G1000">
        <v>0</v>
      </c>
      <c r="H1000">
        <v>0</v>
      </c>
      <c r="I1000">
        <v>0</v>
      </c>
      <c r="J1000">
        <v>0</v>
      </c>
      <c r="K1000">
        <v>0</v>
      </c>
      <c r="L1000">
        <v>0</v>
      </c>
      <c r="M1000">
        <v>0</v>
      </c>
      <c r="N1000">
        <v>0</v>
      </c>
      <c r="O1000">
        <v>0</v>
      </c>
      <c r="P1000">
        <v>0</v>
      </c>
      <c r="Q1000">
        <v>19369</v>
      </c>
      <c r="R1000">
        <v>19789</v>
      </c>
      <c r="S1000">
        <v>16850</v>
      </c>
      <c r="T1000">
        <v>14633</v>
      </c>
      <c r="U1000">
        <v>70641</v>
      </c>
      <c r="V1000">
        <v>4500</v>
      </c>
      <c r="W1000">
        <v>2</v>
      </c>
      <c r="X1000">
        <v>4502</v>
      </c>
      <c r="Y1000">
        <v>70643</v>
      </c>
    </row>
    <row r="1001" spans="1:25" x14ac:dyDescent="0.35">
      <c r="A1001">
        <v>2024</v>
      </c>
      <c r="B1001">
        <v>91</v>
      </c>
      <c r="C1001" t="s">
        <v>1102</v>
      </c>
      <c r="D1001">
        <v>700</v>
      </c>
      <c r="E1001" t="s">
        <v>1102</v>
      </c>
      <c r="F1001" t="s">
        <v>557</v>
      </c>
      <c r="G1001">
        <v>0</v>
      </c>
      <c r="H1001">
        <v>0</v>
      </c>
      <c r="I1001">
        <v>0</v>
      </c>
      <c r="J1001">
        <v>0</v>
      </c>
      <c r="K1001">
        <v>0</v>
      </c>
      <c r="L1001">
        <v>0</v>
      </c>
      <c r="M1001">
        <v>0</v>
      </c>
      <c r="N1001">
        <v>0</v>
      </c>
      <c r="O1001">
        <v>0</v>
      </c>
      <c r="P1001">
        <v>0</v>
      </c>
      <c r="Q1001">
        <v>7415</v>
      </c>
      <c r="R1001">
        <v>12851</v>
      </c>
      <c r="S1001">
        <v>16182</v>
      </c>
      <c r="T1001">
        <v>10869</v>
      </c>
      <c r="U1001">
        <v>47317</v>
      </c>
      <c r="V1001">
        <v>4170</v>
      </c>
      <c r="W1001">
        <v>0</v>
      </c>
      <c r="X1001">
        <v>4170</v>
      </c>
      <c r="Y1001">
        <v>47317</v>
      </c>
    </row>
    <row r="1002" spans="1:25" x14ac:dyDescent="0.35">
      <c r="A1002">
        <v>2024</v>
      </c>
      <c r="B1002">
        <v>92</v>
      </c>
      <c r="C1002" t="s">
        <v>1103</v>
      </c>
      <c r="D1002">
        <v>700</v>
      </c>
      <c r="E1002" t="s">
        <v>1103</v>
      </c>
      <c r="F1002" t="s">
        <v>557</v>
      </c>
      <c r="G1002">
        <v>0</v>
      </c>
      <c r="H1002">
        <v>0</v>
      </c>
      <c r="I1002">
        <v>0</v>
      </c>
      <c r="J1002">
        <v>0</v>
      </c>
      <c r="K1002">
        <v>0</v>
      </c>
      <c r="L1002">
        <v>0</v>
      </c>
      <c r="M1002">
        <v>0</v>
      </c>
      <c r="N1002">
        <v>0</v>
      </c>
      <c r="O1002">
        <v>0</v>
      </c>
      <c r="P1002">
        <v>0</v>
      </c>
      <c r="Q1002">
        <v>3720</v>
      </c>
      <c r="R1002">
        <v>3720</v>
      </c>
      <c r="S1002">
        <v>3789</v>
      </c>
      <c r="T1002">
        <v>3152</v>
      </c>
      <c r="U1002">
        <v>14381</v>
      </c>
      <c r="V1002">
        <v>2654</v>
      </c>
      <c r="W1002">
        <v>0</v>
      </c>
      <c r="X1002">
        <v>2654</v>
      </c>
      <c r="Y1002">
        <v>14381</v>
      </c>
    </row>
    <row r="1003" spans="1:25" x14ac:dyDescent="0.35">
      <c r="A1003">
        <v>2024</v>
      </c>
      <c r="B1003">
        <v>93</v>
      </c>
      <c r="C1003" t="s">
        <v>1104</v>
      </c>
      <c r="D1003">
        <v>105</v>
      </c>
      <c r="E1003" t="s">
        <v>1104</v>
      </c>
      <c r="F1003" t="s">
        <v>557</v>
      </c>
      <c r="G1003">
        <v>3355</v>
      </c>
      <c r="H1003">
        <v>0</v>
      </c>
      <c r="I1003">
        <v>4249</v>
      </c>
      <c r="J1003">
        <v>4400</v>
      </c>
      <c r="K1003">
        <v>3963</v>
      </c>
      <c r="L1003">
        <v>4003</v>
      </c>
      <c r="M1003">
        <v>4646</v>
      </c>
      <c r="N1003">
        <v>3386</v>
      </c>
      <c r="O1003">
        <v>2259</v>
      </c>
      <c r="P1003">
        <v>1498</v>
      </c>
      <c r="Q1003">
        <v>0</v>
      </c>
      <c r="R1003">
        <v>0</v>
      </c>
      <c r="S1003">
        <v>0</v>
      </c>
      <c r="T1003">
        <v>0</v>
      </c>
      <c r="U1003">
        <v>31759</v>
      </c>
      <c r="V1003">
        <v>9186</v>
      </c>
      <c r="W1003">
        <v>162</v>
      </c>
      <c r="X1003">
        <v>9348</v>
      </c>
      <c r="Y1003">
        <v>31921</v>
      </c>
    </row>
    <row r="1004" spans="1:25" x14ac:dyDescent="0.35">
      <c r="A1004">
        <v>2024</v>
      </c>
      <c r="B1004">
        <v>93</v>
      </c>
      <c r="C1004" t="s">
        <v>1104</v>
      </c>
      <c r="D1004">
        <v>110</v>
      </c>
      <c r="E1004" t="s">
        <v>1105</v>
      </c>
      <c r="F1004" t="s">
        <v>557</v>
      </c>
      <c r="G1004">
        <v>2804</v>
      </c>
      <c r="H1004">
        <v>14039</v>
      </c>
      <c r="I1004">
        <v>17090</v>
      </c>
      <c r="J1004">
        <v>17638</v>
      </c>
      <c r="K1004">
        <v>18273</v>
      </c>
      <c r="L1004">
        <v>17656</v>
      </c>
      <c r="M1004">
        <v>17592</v>
      </c>
      <c r="N1004">
        <v>14601</v>
      </c>
      <c r="O1004">
        <v>11834</v>
      </c>
      <c r="P1004">
        <v>2941</v>
      </c>
      <c r="Q1004">
        <v>0</v>
      </c>
      <c r="R1004">
        <v>0</v>
      </c>
      <c r="S1004">
        <v>0</v>
      </c>
      <c r="T1004">
        <v>0</v>
      </c>
      <c r="U1004">
        <v>134468</v>
      </c>
      <c r="V1004">
        <v>14094</v>
      </c>
      <c r="W1004">
        <v>644</v>
      </c>
      <c r="X1004">
        <v>14738</v>
      </c>
      <c r="Y1004">
        <v>135112</v>
      </c>
    </row>
    <row r="1005" spans="1:25" x14ac:dyDescent="0.35">
      <c r="A1005">
        <v>2024</v>
      </c>
      <c r="B1005">
        <v>94</v>
      </c>
      <c r="C1005" t="s">
        <v>1106</v>
      </c>
      <c r="D1005">
        <v>100</v>
      </c>
      <c r="E1005" t="s">
        <v>1107</v>
      </c>
      <c r="F1005" t="s">
        <v>557</v>
      </c>
      <c r="G1005">
        <v>8770</v>
      </c>
      <c r="H1005">
        <v>0</v>
      </c>
      <c r="I1005">
        <v>8935</v>
      </c>
      <c r="J1005">
        <v>9322</v>
      </c>
      <c r="K1005">
        <v>9721</v>
      </c>
      <c r="L1005">
        <v>10048</v>
      </c>
      <c r="M1005">
        <v>9467</v>
      </c>
      <c r="N1005">
        <v>10569</v>
      </c>
      <c r="O1005">
        <v>9870</v>
      </c>
      <c r="P1005">
        <v>10348</v>
      </c>
      <c r="Q1005">
        <v>0</v>
      </c>
      <c r="R1005">
        <v>0</v>
      </c>
      <c r="S1005">
        <v>0</v>
      </c>
      <c r="T1005">
        <v>0</v>
      </c>
      <c r="U1005">
        <v>87050</v>
      </c>
      <c r="V1005">
        <v>18212</v>
      </c>
      <c r="W1005">
        <v>331</v>
      </c>
      <c r="X1005">
        <v>18543</v>
      </c>
      <c r="Y1005">
        <v>87381</v>
      </c>
    </row>
    <row r="1006" spans="1:25" x14ac:dyDescent="0.35">
      <c r="A1006">
        <v>2024</v>
      </c>
      <c r="B1006">
        <v>94</v>
      </c>
      <c r="C1006" t="s">
        <v>1106</v>
      </c>
      <c r="D1006">
        <v>110</v>
      </c>
      <c r="E1006" t="s">
        <v>1108</v>
      </c>
      <c r="F1006" t="s">
        <v>557</v>
      </c>
      <c r="G1006">
        <v>9756</v>
      </c>
      <c r="H1006">
        <v>4631</v>
      </c>
      <c r="I1006">
        <v>14946</v>
      </c>
      <c r="J1006">
        <v>15852</v>
      </c>
      <c r="K1006">
        <v>13476</v>
      </c>
      <c r="L1006">
        <v>11244</v>
      </c>
      <c r="M1006">
        <v>16139</v>
      </c>
      <c r="N1006">
        <v>13589</v>
      </c>
      <c r="O1006">
        <v>13279</v>
      </c>
      <c r="P1006">
        <v>14559</v>
      </c>
      <c r="Q1006">
        <v>0</v>
      </c>
      <c r="R1006">
        <v>0</v>
      </c>
      <c r="S1006">
        <v>0</v>
      </c>
      <c r="T1006">
        <v>0</v>
      </c>
      <c r="U1006">
        <v>127471</v>
      </c>
      <c r="V1006">
        <v>24635</v>
      </c>
      <c r="W1006">
        <v>157</v>
      </c>
      <c r="X1006">
        <v>24792</v>
      </c>
      <c r="Y1006">
        <v>127628</v>
      </c>
    </row>
    <row r="1007" spans="1:25" x14ac:dyDescent="0.35">
      <c r="A1007">
        <v>2024</v>
      </c>
      <c r="B1007">
        <v>95</v>
      </c>
      <c r="C1007" t="s">
        <v>1109</v>
      </c>
      <c r="D1007">
        <v>110</v>
      </c>
      <c r="E1007" t="s">
        <v>1109</v>
      </c>
      <c r="F1007" t="s">
        <v>557</v>
      </c>
      <c r="G1007">
        <v>13067</v>
      </c>
      <c r="H1007">
        <v>0</v>
      </c>
      <c r="I1007">
        <v>11736</v>
      </c>
      <c r="J1007">
        <v>13735</v>
      </c>
      <c r="K1007">
        <v>13487</v>
      </c>
      <c r="L1007">
        <v>12577</v>
      </c>
      <c r="M1007">
        <v>13287</v>
      </c>
      <c r="N1007">
        <v>12352</v>
      </c>
      <c r="O1007">
        <v>0</v>
      </c>
      <c r="P1007">
        <v>0</v>
      </c>
      <c r="Q1007">
        <v>0</v>
      </c>
      <c r="R1007">
        <v>0</v>
      </c>
      <c r="S1007">
        <v>0</v>
      </c>
      <c r="T1007">
        <v>0</v>
      </c>
      <c r="U1007">
        <v>90241</v>
      </c>
      <c r="V1007">
        <v>13611</v>
      </c>
      <c r="W1007">
        <v>1260</v>
      </c>
      <c r="X1007">
        <v>14871</v>
      </c>
      <c r="Y1007">
        <v>91501</v>
      </c>
    </row>
    <row r="1008" spans="1:25" x14ac:dyDescent="0.35">
      <c r="A1008">
        <v>2024</v>
      </c>
      <c r="B1008">
        <v>97</v>
      </c>
      <c r="C1008" t="s">
        <v>1110</v>
      </c>
      <c r="D1008">
        <v>300</v>
      </c>
      <c r="E1008" t="s">
        <v>1110</v>
      </c>
      <c r="F1008" t="s">
        <v>557</v>
      </c>
      <c r="G1008">
        <v>0</v>
      </c>
      <c r="H1008">
        <v>0</v>
      </c>
      <c r="I1008">
        <v>0</v>
      </c>
      <c r="J1008">
        <v>0</v>
      </c>
      <c r="K1008">
        <v>0</v>
      </c>
      <c r="L1008">
        <v>0</v>
      </c>
      <c r="M1008">
        <v>18445</v>
      </c>
      <c r="N1008">
        <v>18328</v>
      </c>
      <c r="O1008">
        <v>18489</v>
      </c>
      <c r="P1008">
        <v>17538</v>
      </c>
      <c r="Q1008">
        <v>0</v>
      </c>
      <c r="R1008">
        <v>0</v>
      </c>
      <c r="S1008">
        <v>0</v>
      </c>
      <c r="T1008">
        <v>0</v>
      </c>
      <c r="U1008">
        <v>72800</v>
      </c>
      <c r="V1008">
        <v>8141</v>
      </c>
      <c r="W1008">
        <v>180</v>
      </c>
      <c r="X1008">
        <v>8321</v>
      </c>
      <c r="Y1008">
        <v>72980</v>
      </c>
    </row>
    <row r="1009" spans="1:25" x14ac:dyDescent="0.35">
      <c r="A1009">
        <v>2024</v>
      </c>
      <c r="B1009">
        <v>98</v>
      </c>
      <c r="C1009" t="s">
        <v>1111</v>
      </c>
      <c r="D1009">
        <v>700</v>
      </c>
      <c r="E1009" t="s">
        <v>1111</v>
      </c>
      <c r="F1009" t="s">
        <v>557</v>
      </c>
      <c r="G1009">
        <v>0</v>
      </c>
      <c r="H1009">
        <v>0</v>
      </c>
      <c r="I1009">
        <v>0</v>
      </c>
      <c r="J1009">
        <v>0</v>
      </c>
      <c r="K1009">
        <v>0</v>
      </c>
      <c r="L1009">
        <v>0</v>
      </c>
      <c r="M1009">
        <v>0</v>
      </c>
      <c r="N1009">
        <v>0</v>
      </c>
      <c r="O1009">
        <v>0</v>
      </c>
      <c r="P1009">
        <v>0</v>
      </c>
      <c r="Q1009">
        <v>11202</v>
      </c>
      <c r="R1009">
        <v>19908</v>
      </c>
      <c r="S1009">
        <v>26071</v>
      </c>
      <c r="T1009">
        <v>27399</v>
      </c>
      <c r="U1009">
        <v>84580</v>
      </c>
      <c r="V1009">
        <v>17246</v>
      </c>
      <c r="W1009">
        <v>0</v>
      </c>
      <c r="X1009">
        <v>17246</v>
      </c>
      <c r="Y1009">
        <v>84580</v>
      </c>
    </row>
    <row r="1010" spans="1:25" x14ac:dyDescent="0.35">
      <c r="A1010">
        <v>2024</v>
      </c>
      <c r="B1010" t="s">
        <v>1112</v>
      </c>
      <c r="C1010" t="s">
        <v>1113</v>
      </c>
      <c r="D1010">
        <v>100</v>
      </c>
      <c r="E1010" t="s">
        <v>1113</v>
      </c>
      <c r="F1010" t="s">
        <v>557</v>
      </c>
      <c r="G1010">
        <v>7810</v>
      </c>
      <c r="H1010">
        <v>0</v>
      </c>
      <c r="I1010">
        <v>9180</v>
      </c>
      <c r="J1010">
        <v>9573</v>
      </c>
      <c r="K1010">
        <v>11303</v>
      </c>
      <c r="L1010">
        <v>11412</v>
      </c>
      <c r="M1010">
        <v>6964</v>
      </c>
      <c r="N1010">
        <v>7123</v>
      </c>
      <c r="O1010">
        <v>4136</v>
      </c>
      <c r="P1010">
        <v>3960</v>
      </c>
      <c r="Q1010">
        <v>0</v>
      </c>
      <c r="R1010">
        <v>0</v>
      </c>
      <c r="S1010">
        <v>0</v>
      </c>
      <c r="T1010">
        <v>0</v>
      </c>
      <c r="U1010">
        <v>71461</v>
      </c>
      <c r="V1010">
        <v>10260</v>
      </c>
      <c r="W1010">
        <v>530</v>
      </c>
      <c r="X1010">
        <v>10790</v>
      </c>
      <c r="Y1010">
        <v>71991</v>
      </c>
    </row>
    <row r="1011" spans="1:25" x14ac:dyDescent="0.35">
      <c r="A1011">
        <v>2024</v>
      </c>
      <c r="B1011" t="s">
        <v>1114</v>
      </c>
      <c r="C1011" t="s">
        <v>1115</v>
      </c>
      <c r="D1011">
        <v>700</v>
      </c>
      <c r="E1011" t="s">
        <v>1115</v>
      </c>
      <c r="F1011" t="s">
        <v>557</v>
      </c>
      <c r="G1011">
        <v>0</v>
      </c>
      <c r="H1011">
        <v>0</v>
      </c>
      <c r="I1011">
        <v>0</v>
      </c>
      <c r="J1011">
        <v>0</v>
      </c>
      <c r="K1011">
        <v>0</v>
      </c>
      <c r="L1011">
        <v>0</v>
      </c>
      <c r="M1011">
        <v>0</v>
      </c>
      <c r="N1011">
        <v>0</v>
      </c>
      <c r="O1011">
        <v>8685</v>
      </c>
      <c r="P1011">
        <v>10783</v>
      </c>
      <c r="Q1011">
        <v>14221</v>
      </c>
      <c r="R1011">
        <v>9346</v>
      </c>
      <c r="S1011">
        <v>12147</v>
      </c>
      <c r="T1011">
        <v>11164</v>
      </c>
      <c r="U1011">
        <v>66346</v>
      </c>
      <c r="V1011">
        <v>13356</v>
      </c>
      <c r="W1011">
        <v>180</v>
      </c>
      <c r="X1011">
        <v>13536</v>
      </c>
      <c r="Y1011">
        <v>66526</v>
      </c>
    </row>
    <row r="1012" spans="1:25" x14ac:dyDescent="0.35">
      <c r="A1012">
        <v>2024</v>
      </c>
      <c r="B1012" t="s">
        <v>1116</v>
      </c>
      <c r="C1012" t="s">
        <v>1117</v>
      </c>
      <c r="D1012">
        <v>100</v>
      </c>
      <c r="E1012" t="s">
        <v>1117</v>
      </c>
      <c r="F1012" t="s">
        <v>557</v>
      </c>
      <c r="G1012">
        <v>7127</v>
      </c>
      <c r="H1012">
        <v>7200</v>
      </c>
      <c r="I1012">
        <v>13644</v>
      </c>
      <c r="J1012">
        <v>13680</v>
      </c>
      <c r="K1012">
        <v>14040</v>
      </c>
      <c r="L1012">
        <v>13750</v>
      </c>
      <c r="M1012">
        <v>13390</v>
      </c>
      <c r="N1012">
        <v>9262</v>
      </c>
      <c r="O1012">
        <v>0</v>
      </c>
      <c r="P1012">
        <v>0</v>
      </c>
      <c r="Q1012">
        <v>0</v>
      </c>
      <c r="R1012">
        <v>0</v>
      </c>
      <c r="S1012">
        <v>0</v>
      </c>
      <c r="T1012">
        <v>0</v>
      </c>
      <c r="U1012">
        <v>92093</v>
      </c>
      <c r="V1012">
        <v>9520</v>
      </c>
      <c r="W1012">
        <v>715</v>
      </c>
      <c r="X1012">
        <v>10235</v>
      </c>
      <c r="Y1012">
        <v>92808</v>
      </c>
    </row>
    <row r="1013" spans="1:25" x14ac:dyDescent="0.35">
      <c r="A1013">
        <v>2024</v>
      </c>
      <c r="B1013" t="s">
        <v>1118</v>
      </c>
      <c r="C1013" t="s">
        <v>1119</v>
      </c>
      <c r="D1013">
        <v>100</v>
      </c>
      <c r="E1013" t="s">
        <v>1119</v>
      </c>
      <c r="F1013" t="s">
        <v>557</v>
      </c>
      <c r="G1013">
        <v>8627</v>
      </c>
      <c r="H1013">
        <v>17445</v>
      </c>
      <c r="I1013">
        <v>25552</v>
      </c>
      <c r="J1013">
        <v>26548</v>
      </c>
      <c r="K1013">
        <v>26316</v>
      </c>
      <c r="L1013">
        <v>24522</v>
      </c>
      <c r="M1013">
        <v>27373</v>
      </c>
      <c r="N1013">
        <v>30138</v>
      </c>
      <c r="O1013">
        <v>34670</v>
      </c>
      <c r="P1013">
        <v>35093</v>
      </c>
      <c r="Q1013">
        <v>36395</v>
      </c>
      <c r="R1013">
        <v>26211</v>
      </c>
      <c r="S1013">
        <v>26785</v>
      </c>
      <c r="T1013">
        <v>26984</v>
      </c>
      <c r="U1013">
        <v>372659</v>
      </c>
      <c r="V1013">
        <v>44609</v>
      </c>
      <c r="W1013">
        <v>2506</v>
      </c>
      <c r="X1013">
        <v>47115</v>
      </c>
      <c r="Y1013">
        <v>375165</v>
      </c>
    </row>
    <row r="1014" spans="1:25" x14ac:dyDescent="0.35">
      <c r="A1014">
        <v>2024</v>
      </c>
      <c r="B1014" t="s">
        <v>1120</v>
      </c>
      <c r="C1014" t="s">
        <v>1121</v>
      </c>
      <c r="D1014">
        <v>600</v>
      </c>
      <c r="E1014" t="s">
        <v>1121</v>
      </c>
      <c r="F1014" t="s">
        <v>557</v>
      </c>
      <c r="G1014">
        <v>0</v>
      </c>
      <c r="H1014">
        <v>0</v>
      </c>
      <c r="I1014">
        <v>0</v>
      </c>
      <c r="J1014">
        <v>0</v>
      </c>
      <c r="K1014">
        <v>0</v>
      </c>
      <c r="L1014">
        <v>0</v>
      </c>
      <c r="M1014">
        <v>0</v>
      </c>
      <c r="N1014">
        <v>0</v>
      </c>
      <c r="O1014">
        <v>12330</v>
      </c>
      <c r="P1014">
        <v>21810</v>
      </c>
      <c r="Q1014">
        <v>33007</v>
      </c>
      <c r="R1014">
        <v>37818</v>
      </c>
      <c r="S1014">
        <v>38448</v>
      </c>
      <c r="T1014">
        <v>31453</v>
      </c>
      <c r="U1014">
        <v>174866</v>
      </c>
      <c r="V1014">
        <v>35253</v>
      </c>
      <c r="W1014">
        <v>1662</v>
      </c>
      <c r="X1014">
        <v>36915</v>
      </c>
      <c r="Y1014">
        <v>176528</v>
      </c>
    </row>
    <row r="1015" spans="1:25" x14ac:dyDescent="0.35">
      <c r="A1015">
        <v>2024</v>
      </c>
      <c r="B1015" t="s">
        <v>1122</v>
      </c>
      <c r="C1015" t="s">
        <v>1123</v>
      </c>
      <c r="D1015">
        <v>600</v>
      </c>
      <c r="E1015" t="s">
        <v>1123</v>
      </c>
      <c r="F1015" t="s">
        <v>557</v>
      </c>
      <c r="G1015">
        <v>0</v>
      </c>
      <c r="H1015">
        <v>0</v>
      </c>
      <c r="I1015">
        <v>0</v>
      </c>
      <c r="J1015">
        <v>0</v>
      </c>
      <c r="K1015">
        <v>0</v>
      </c>
      <c r="L1015">
        <v>0</v>
      </c>
      <c r="M1015">
        <v>0</v>
      </c>
      <c r="N1015">
        <v>0</v>
      </c>
      <c r="O1015">
        <v>0</v>
      </c>
      <c r="P1015">
        <v>0</v>
      </c>
      <c r="Q1015">
        <v>4820</v>
      </c>
      <c r="R1015">
        <v>6212</v>
      </c>
      <c r="S1015">
        <v>9114</v>
      </c>
      <c r="T1015">
        <v>7218</v>
      </c>
      <c r="U1015">
        <v>27364</v>
      </c>
      <c r="V1015">
        <v>6875</v>
      </c>
      <c r="W1015">
        <v>316</v>
      </c>
      <c r="X1015">
        <v>7191</v>
      </c>
      <c r="Y1015">
        <v>27680</v>
      </c>
    </row>
    <row r="1016" spans="1:25" x14ac:dyDescent="0.35">
      <c r="A1016">
        <v>2024</v>
      </c>
      <c r="B1016" t="s">
        <v>1124</v>
      </c>
      <c r="C1016" t="s">
        <v>1125</v>
      </c>
      <c r="D1016">
        <v>300</v>
      </c>
      <c r="E1016" t="s">
        <v>1125</v>
      </c>
      <c r="F1016" t="s">
        <v>557</v>
      </c>
      <c r="G1016">
        <v>0</v>
      </c>
      <c r="H1016">
        <v>3310</v>
      </c>
      <c r="I1016">
        <v>2591</v>
      </c>
      <c r="J1016">
        <v>3421</v>
      </c>
      <c r="K1016">
        <v>4808</v>
      </c>
      <c r="L1016">
        <v>6213</v>
      </c>
      <c r="M1016">
        <v>6044</v>
      </c>
      <c r="N1016">
        <v>6963</v>
      </c>
      <c r="O1016">
        <v>8480</v>
      </c>
      <c r="P1016">
        <v>9424</v>
      </c>
      <c r="Q1016">
        <v>10183</v>
      </c>
      <c r="R1016">
        <v>10562</v>
      </c>
      <c r="S1016">
        <v>5801</v>
      </c>
      <c r="T1016">
        <v>5355</v>
      </c>
      <c r="U1016">
        <v>83155</v>
      </c>
      <c r="V1016">
        <v>14753</v>
      </c>
      <c r="W1016">
        <v>0</v>
      </c>
      <c r="X1016">
        <v>14753</v>
      </c>
      <c r="Y1016">
        <v>83155</v>
      </c>
    </row>
    <row r="1017" spans="1:25" x14ac:dyDescent="0.35">
      <c r="A1017">
        <v>2024</v>
      </c>
      <c r="B1017" t="s">
        <v>1126</v>
      </c>
      <c r="C1017" t="s">
        <v>1127</v>
      </c>
      <c r="D1017">
        <v>700</v>
      </c>
      <c r="E1017" t="s">
        <v>1127</v>
      </c>
      <c r="F1017" t="s">
        <v>557</v>
      </c>
      <c r="G1017">
        <v>0</v>
      </c>
      <c r="H1017">
        <v>0</v>
      </c>
      <c r="I1017">
        <v>0</v>
      </c>
      <c r="J1017">
        <v>0</v>
      </c>
      <c r="K1017">
        <v>0</v>
      </c>
      <c r="L1017">
        <v>0</v>
      </c>
      <c r="M1017">
        <v>0</v>
      </c>
      <c r="N1017">
        <v>0</v>
      </c>
      <c r="O1017">
        <v>0</v>
      </c>
      <c r="P1017">
        <v>6645</v>
      </c>
      <c r="Q1017">
        <v>7813</v>
      </c>
      <c r="R1017">
        <v>8185</v>
      </c>
      <c r="S1017">
        <v>6781</v>
      </c>
      <c r="T1017">
        <v>6954</v>
      </c>
      <c r="U1017">
        <v>36378</v>
      </c>
      <c r="V1017">
        <v>6159</v>
      </c>
      <c r="W1017">
        <v>317</v>
      </c>
      <c r="X1017">
        <v>6476</v>
      </c>
      <c r="Y1017">
        <v>36695</v>
      </c>
    </row>
    <row r="1018" spans="1:25" x14ac:dyDescent="0.35">
      <c r="A1018">
        <v>2024</v>
      </c>
      <c r="B1018" t="s">
        <v>1128</v>
      </c>
      <c r="C1018" t="s">
        <v>1129</v>
      </c>
      <c r="D1018">
        <v>700</v>
      </c>
      <c r="E1018" t="s">
        <v>1129</v>
      </c>
      <c r="F1018" t="s">
        <v>557</v>
      </c>
      <c r="G1018">
        <v>0</v>
      </c>
      <c r="H1018">
        <v>0</v>
      </c>
      <c r="I1018">
        <v>0</v>
      </c>
      <c r="J1018">
        <v>0</v>
      </c>
      <c r="K1018">
        <v>0</v>
      </c>
      <c r="L1018">
        <v>0</v>
      </c>
      <c r="M1018">
        <v>0</v>
      </c>
      <c r="N1018">
        <v>0</v>
      </c>
      <c r="O1018">
        <v>0</v>
      </c>
      <c r="P1018">
        <v>0</v>
      </c>
      <c r="Q1018">
        <v>0</v>
      </c>
      <c r="R1018">
        <v>50571</v>
      </c>
      <c r="S1018">
        <v>37109</v>
      </c>
      <c r="T1018">
        <v>38179</v>
      </c>
      <c r="U1018">
        <v>125859</v>
      </c>
      <c r="V1018">
        <v>6202</v>
      </c>
      <c r="W1018">
        <v>0</v>
      </c>
      <c r="X1018">
        <v>6202</v>
      </c>
      <c r="Y1018">
        <v>125859</v>
      </c>
    </row>
    <row r="1019" spans="1:25" x14ac:dyDescent="0.35">
      <c r="A1019">
        <v>2024</v>
      </c>
      <c r="B1019" t="s">
        <v>1128</v>
      </c>
      <c r="C1019" t="s">
        <v>1129</v>
      </c>
      <c r="D1019">
        <v>705</v>
      </c>
      <c r="E1019" t="s">
        <v>1130</v>
      </c>
      <c r="F1019" t="s">
        <v>557</v>
      </c>
      <c r="G1019">
        <v>0</v>
      </c>
      <c r="H1019">
        <v>0</v>
      </c>
      <c r="I1019">
        <v>0</v>
      </c>
      <c r="J1019">
        <v>0</v>
      </c>
      <c r="K1019">
        <v>0</v>
      </c>
      <c r="L1019">
        <v>0</v>
      </c>
      <c r="M1019">
        <v>0</v>
      </c>
      <c r="N1019">
        <v>0</v>
      </c>
      <c r="O1019">
        <v>0</v>
      </c>
      <c r="P1019">
        <v>0</v>
      </c>
      <c r="Q1019">
        <v>0</v>
      </c>
      <c r="R1019">
        <v>27917</v>
      </c>
      <c r="S1019">
        <v>28766</v>
      </c>
      <c r="T1019">
        <v>23513</v>
      </c>
      <c r="U1019">
        <v>80196</v>
      </c>
      <c r="V1019">
        <v>2746</v>
      </c>
      <c r="W1019">
        <v>0</v>
      </c>
      <c r="X1019">
        <v>2746</v>
      </c>
      <c r="Y1019">
        <v>80196</v>
      </c>
    </row>
    <row r="1020" spans="1:25" x14ac:dyDescent="0.35">
      <c r="A1020">
        <v>2024</v>
      </c>
      <c r="B1020" t="s">
        <v>1131</v>
      </c>
      <c r="C1020" t="s">
        <v>1132</v>
      </c>
      <c r="D1020">
        <v>100</v>
      </c>
      <c r="E1020" t="s">
        <v>1132</v>
      </c>
      <c r="F1020" t="s">
        <v>557</v>
      </c>
      <c r="G1020">
        <v>9139</v>
      </c>
      <c r="H1020">
        <v>0</v>
      </c>
      <c r="I1020">
        <v>9133</v>
      </c>
      <c r="J1020">
        <v>9000</v>
      </c>
      <c r="K1020">
        <v>9380</v>
      </c>
      <c r="L1020">
        <v>9282</v>
      </c>
      <c r="M1020">
        <v>9350</v>
      </c>
      <c r="N1020">
        <v>8282</v>
      </c>
      <c r="O1020">
        <v>0</v>
      </c>
      <c r="P1020">
        <v>0</v>
      </c>
      <c r="Q1020">
        <v>0</v>
      </c>
      <c r="R1020">
        <v>0</v>
      </c>
      <c r="S1020">
        <v>0</v>
      </c>
      <c r="T1020">
        <v>0</v>
      </c>
      <c r="U1020">
        <v>63566</v>
      </c>
      <c r="V1020">
        <v>10202</v>
      </c>
      <c r="W1020">
        <v>344</v>
      </c>
      <c r="X1020">
        <v>10546</v>
      </c>
      <c r="Y1020">
        <v>63910</v>
      </c>
    </row>
    <row r="1021" spans="1:25" x14ac:dyDescent="0.35">
      <c r="A1021">
        <v>2024</v>
      </c>
      <c r="B1021" t="s">
        <v>1133</v>
      </c>
      <c r="C1021" t="s">
        <v>1134</v>
      </c>
      <c r="D1021">
        <v>700</v>
      </c>
      <c r="E1021" t="s">
        <v>1134</v>
      </c>
      <c r="F1021" t="s">
        <v>557</v>
      </c>
      <c r="G1021">
        <v>0</v>
      </c>
      <c r="H1021">
        <v>18278</v>
      </c>
      <c r="I1021">
        <v>18030</v>
      </c>
      <c r="J1021">
        <v>17461</v>
      </c>
      <c r="K1021">
        <v>19053</v>
      </c>
      <c r="L1021">
        <v>18076</v>
      </c>
      <c r="M1021">
        <v>19743</v>
      </c>
      <c r="N1021">
        <v>17049</v>
      </c>
      <c r="O1021">
        <v>22616</v>
      </c>
      <c r="P1021">
        <v>17159</v>
      </c>
      <c r="Q1021">
        <v>17382</v>
      </c>
      <c r="R1021">
        <v>16197</v>
      </c>
      <c r="S1021">
        <v>11990</v>
      </c>
      <c r="T1021">
        <v>12919</v>
      </c>
      <c r="U1021">
        <v>225953</v>
      </c>
      <c r="V1021">
        <v>35423</v>
      </c>
      <c r="W1021">
        <v>180</v>
      </c>
      <c r="X1021">
        <v>35603</v>
      </c>
      <c r="Y1021">
        <v>226133</v>
      </c>
    </row>
    <row r="1022" spans="1:25" x14ac:dyDescent="0.35">
      <c r="A1022">
        <v>2024</v>
      </c>
      <c r="B1022" t="s">
        <v>1135</v>
      </c>
      <c r="C1022" t="s">
        <v>1136</v>
      </c>
      <c r="D1022">
        <v>100</v>
      </c>
      <c r="E1022" t="s">
        <v>1137</v>
      </c>
      <c r="F1022" t="s">
        <v>557</v>
      </c>
      <c r="G1022">
        <v>4830</v>
      </c>
      <c r="H1022">
        <v>8800</v>
      </c>
      <c r="I1022">
        <v>11766</v>
      </c>
      <c r="J1022">
        <v>13381</v>
      </c>
      <c r="K1022">
        <v>12778</v>
      </c>
      <c r="L1022">
        <v>12377</v>
      </c>
      <c r="M1022">
        <v>14307</v>
      </c>
      <c r="N1022">
        <v>12353</v>
      </c>
      <c r="O1022">
        <v>13502</v>
      </c>
      <c r="P1022">
        <v>13601</v>
      </c>
      <c r="Q1022">
        <v>0</v>
      </c>
      <c r="R1022">
        <v>0</v>
      </c>
      <c r="S1022">
        <v>0</v>
      </c>
      <c r="T1022">
        <v>0</v>
      </c>
      <c r="U1022">
        <v>117695</v>
      </c>
      <c r="V1022">
        <v>17359</v>
      </c>
      <c r="W1022">
        <v>1129</v>
      </c>
      <c r="X1022">
        <v>18488</v>
      </c>
      <c r="Y1022">
        <v>118824</v>
      </c>
    </row>
    <row r="1023" spans="1:25" x14ac:dyDescent="0.35">
      <c r="A1023">
        <v>2024</v>
      </c>
      <c r="B1023" t="s">
        <v>1135</v>
      </c>
      <c r="C1023" t="s">
        <v>1136</v>
      </c>
      <c r="D1023">
        <v>300</v>
      </c>
      <c r="E1023" t="s">
        <v>1138</v>
      </c>
      <c r="F1023" t="s">
        <v>557</v>
      </c>
      <c r="G1023">
        <v>5927</v>
      </c>
      <c r="H1023">
        <v>9414</v>
      </c>
      <c r="I1023">
        <v>15982</v>
      </c>
      <c r="J1023">
        <v>13629</v>
      </c>
      <c r="K1023">
        <v>14401</v>
      </c>
      <c r="L1023">
        <v>15784</v>
      </c>
      <c r="M1023">
        <v>16447</v>
      </c>
      <c r="N1023">
        <v>16721</v>
      </c>
      <c r="O1023">
        <v>19736</v>
      </c>
      <c r="P1023">
        <v>20715</v>
      </c>
      <c r="Q1023">
        <v>0</v>
      </c>
      <c r="R1023">
        <v>0</v>
      </c>
      <c r="S1023">
        <v>0</v>
      </c>
      <c r="T1023">
        <v>0</v>
      </c>
      <c r="U1023">
        <v>148756</v>
      </c>
      <c r="V1023">
        <v>19845</v>
      </c>
      <c r="W1023">
        <v>296</v>
      </c>
      <c r="X1023">
        <v>20141</v>
      </c>
      <c r="Y1023">
        <v>149052</v>
      </c>
    </row>
    <row r="1024" spans="1:25" x14ac:dyDescent="0.35">
      <c r="A1024">
        <v>2024</v>
      </c>
      <c r="B1024" t="s">
        <v>1135</v>
      </c>
      <c r="C1024" t="s">
        <v>1136</v>
      </c>
      <c r="D1024">
        <v>310</v>
      </c>
      <c r="E1024" t="s">
        <v>1139</v>
      </c>
      <c r="F1024" t="s">
        <v>557</v>
      </c>
      <c r="G1024">
        <v>7321</v>
      </c>
      <c r="H1024">
        <v>9000</v>
      </c>
      <c r="I1024">
        <v>16687</v>
      </c>
      <c r="J1024">
        <v>14089</v>
      </c>
      <c r="K1024">
        <v>15031</v>
      </c>
      <c r="L1024">
        <v>9522</v>
      </c>
      <c r="M1024">
        <v>10520</v>
      </c>
      <c r="N1024">
        <v>8652</v>
      </c>
      <c r="O1024">
        <v>0</v>
      </c>
      <c r="P1024">
        <v>0</v>
      </c>
      <c r="Q1024">
        <v>0</v>
      </c>
      <c r="R1024">
        <v>0</v>
      </c>
      <c r="S1024">
        <v>0</v>
      </c>
      <c r="T1024">
        <v>0</v>
      </c>
      <c r="U1024">
        <v>90822</v>
      </c>
      <c r="V1024">
        <v>11964</v>
      </c>
      <c r="W1024">
        <v>341</v>
      </c>
      <c r="X1024">
        <v>12305</v>
      </c>
      <c r="Y1024">
        <v>91163</v>
      </c>
    </row>
    <row r="1025" spans="1:25" x14ac:dyDescent="0.35">
      <c r="A1025">
        <v>2024</v>
      </c>
      <c r="B1025" t="s">
        <v>1135</v>
      </c>
      <c r="C1025" t="s">
        <v>1136</v>
      </c>
      <c r="D1025">
        <v>700</v>
      </c>
      <c r="E1025" t="s">
        <v>1140</v>
      </c>
      <c r="F1025" t="s">
        <v>557</v>
      </c>
      <c r="G1025">
        <v>0</v>
      </c>
      <c r="H1025">
        <v>0</v>
      </c>
      <c r="I1025">
        <v>0</v>
      </c>
      <c r="J1025">
        <v>0</v>
      </c>
      <c r="K1025">
        <v>0</v>
      </c>
      <c r="L1025">
        <v>0</v>
      </c>
      <c r="M1025">
        <v>0</v>
      </c>
      <c r="N1025">
        <v>0</v>
      </c>
      <c r="O1025">
        <v>0</v>
      </c>
      <c r="P1025">
        <v>0</v>
      </c>
      <c r="Q1025">
        <v>25597</v>
      </c>
      <c r="R1025">
        <v>25340</v>
      </c>
      <c r="S1025">
        <v>22923</v>
      </c>
      <c r="T1025">
        <v>22023</v>
      </c>
      <c r="U1025">
        <v>95883</v>
      </c>
      <c r="V1025">
        <v>13528</v>
      </c>
      <c r="W1025">
        <v>80</v>
      </c>
      <c r="X1025">
        <v>13608</v>
      </c>
      <c r="Y1025">
        <v>95963</v>
      </c>
    </row>
    <row r="1026" spans="1:25" x14ac:dyDescent="0.35">
      <c r="A1026">
        <v>2024</v>
      </c>
      <c r="B1026" t="s">
        <v>1141</v>
      </c>
      <c r="C1026" t="s">
        <v>1142</v>
      </c>
      <c r="D1026">
        <v>700</v>
      </c>
      <c r="E1026" t="s">
        <v>1142</v>
      </c>
      <c r="F1026" t="s">
        <v>557</v>
      </c>
      <c r="G1026">
        <v>0</v>
      </c>
      <c r="H1026">
        <v>0</v>
      </c>
      <c r="I1026">
        <v>0</v>
      </c>
      <c r="J1026">
        <v>0</v>
      </c>
      <c r="K1026">
        <v>0</v>
      </c>
      <c r="L1026">
        <v>0</v>
      </c>
      <c r="M1026">
        <v>0</v>
      </c>
      <c r="N1026">
        <v>0</v>
      </c>
      <c r="O1026">
        <v>0</v>
      </c>
      <c r="P1026">
        <v>0</v>
      </c>
      <c r="Q1026">
        <v>15867</v>
      </c>
      <c r="R1026">
        <v>15112</v>
      </c>
      <c r="S1026">
        <v>17789</v>
      </c>
      <c r="T1026">
        <v>19296</v>
      </c>
      <c r="U1026">
        <v>68064</v>
      </c>
      <c r="V1026">
        <v>1551</v>
      </c>
      <c r="W1026">
        <v>0</v>
      </c>
      <c r="X1026">
        <v>1551</v>
      </c>
      <c r="Y1026">
        <v>68064</v>
      </c>
    </row>
    <row r="1027" spans="1:25" x14ac:dyDescent="0.35">
      <c r="A1027">
        <v>2024</v>
      </c>
      <c r="B1027" t="s">
        <v>1143</v>
      </c>
      <c r="C1027" t="s">
        <v>1144</v>
      </c>
      <c r="D1027">
        <v>100</v>
      </c>
      <c r="E1027" t="s">
        <v>1144</v>
      </c>
      <c r="F1027" t="s">
        <v>557</v>
      </c>
      <c r="G1027">
        <v>17032</v>
      </c>
      <c r="H1027">
        <v>0</v>
      </c>
      <c r="I1027">
        <v>18262</v>
      </c>
      <c r="J1027">
        <v>17224</v>
      </c>
      <c r="K1027">
        <v>19100</v>
      </c>
      <c r="L1027">
        <v>18051</v>
      </c>
      <c r="M1027">
        <v>18628</v>
      </c>
      <c r="N1027">
        <v>18668</v>
      </c>
      <c r="O1027">
        <v>13576</v>
      </c>
      <c r="P1027">
        <v>15592</v>
      </c>
      <c r="Q1027">
        <v>16625</v>
      </c>
      <c r="R1027">
        <v>0</v>
      </c>
      <c r="S1027">
        <v>0</v>
      </c>
      <c r="T1027">
        <v>0</v>
      </c>
      <c r="U1027">
        <v>172758</v>
      </c>
      <c r="V1027">
        <v>21002</v>
      </c>
      <c r="W1027">
        <v>413</v>
      </c>
      <c r="X1027">
        <v>21415</v>
      </c>
      <c r="Y1027">
        <v>173171</v>
      </c>
    </row>
    <row r="1028" spans="1:25" x14ac:dyDescent="0.35">
      <c r="A1028">
        <v>2024</v>
      </c>
      <c r="B1028" t="s">
        <v>1145</v>
      </c>
      <c r="C1028" t="s">
        <v>1146</v>
      </c>
      <c r="D1028">
        <v>100</v>
      </c>
      <c r="E1028" t="s">
        <v>1146</v>
      </c>
      <c r="F1028" t="s">
        <v>557</v>
      </c>
      <c r="G1028">
        <v>2</v>
      </c>
      <c r="H1028">
        <v>2198</v>
      </c>
      <c r="I1028">
        <v>2124</v>
      </c>
      <c r="J1028">
        <v>1809</v>
      </c>
      <c r="K1028">
        <v>1894</v>
      </c>
      <c r="L1028">
        <v>3008</v>
      </c>
      <c r="M1028">
        <v>1854</v>
      </c>
      <c r="N1028">
        <v>84</v>
      </c>
      <c r="O1028">
        <v>0</v>
      </c>
      <c r="P1028">
        <v>0</v>
      </c>
      <c r="Q1028">
        <v>0</v>
      </c>
      <c r="R1028">
        <v>0</v>
      </c>
      <c r="S1028">
        <v>0</v>
      </c>
      <c r="T1028">
        <v>0</v>
      </c>
      <c r="U1028">
        <v>12973</v>
      </c>
      <c r="V1028">
        <v>2899</v>
      </c>
      <c r="W1028">
        <v>0</v>
      </c>
      <c r="X1028">
        <v>2899</v>
      </c>
      <c r="Y1028">
        <v>12973</v>
      </c>
    </row>
    <row r="1029" spans="1:25" x14ac:dyDescent="0.35">
      <c r="A1029">
        <v>2024</v>
      </c>
      <c r="B1029" t="s">
        <v>1147</v>
      </c>
      <c r="C1029" t="s">
        <v>1148</v>
      </c>
      <c r="D1029">
        <v>700</v>
      </c>
      <c r="E1029" t="s">
        <v>1148</v>
      </c>
      <c r="F1029" t="s">
        <v>557</v>
      </c>
      <c r="G1029">
        <v>0</v>
      </c>
      <c r="H1029">
        <v>0</v>
      </c>
      <c r="I1029">
        <v>0</v>
      </c>
      <c r="J1029">
        <v>0</v>
      </c>
      <c r="K1029">
        <v>0</v>
      </c>
      <c r="L1029">
        <v>0</v>
      </c>
      <c r="M1029">
        <v>0</v>
      </c>
      <c r="N1029">
        <v>0</v>
      </c>
      <c r="O1029">
        <v>0</v>
      </c>
      <c r="P1029">
        <v>0</v>
      </c>
      <c r="Q1029">
        <v>8663</v>
      </c>
      <c r="R1029">
        <v>15231</v>
      </c>
      <c r="S1029">
        <v>14203</v>
      </c>
      <c r="T1029">
        <v>13651</v>
      </c>
      <c r="U1029">
        <v>51748</v>
      </c>
      <c r="V1029">
        <v>13076</v>
      </c>
      <c r="W1029">
        <v>0</v>
      </c>
      <c r="X1029">
        <v>13076</v>
      </c>
      <c r="Y1029">
        <v>51748</v>
      </c>
    </row>
    <row r="1030" spans="1:25" x14ac:dyDescent="0.35">
      <c r="A1030">
        <v>2024</v>
      </c>
      <c r="B1030" t="s">
        <v>1149</v>
      </c>
      <c r="C1030" t="s">
        <v>1150</v>
      </c>
      <c r="D1030">
        <v>700</v>
      </c>
      <c r="E1030" t="s">
        <v>1151</v>
      </c>
      <c r="F1030" t="s">
        <v>557</v>
      </c>
      <c r="G1030">
        <v>0</v>
      </c>
      <c r="H1030">
        <v>0</v>
      </c>
      <c r="I1030">
        <v>0</v>
      </c>
      <c r="J1030">
        <v>0</v>
      </c>
      <c r="K1030">
        <v>0</v>
      </c>
      <c r="L1030">
        <v>0</v>
      </c>
      <c r="M1030">
        <v>0</v>
      </c>
      <c r="N1030">
        <v>0</v>
      </c>
      <c r="O1030">
        <v>0</v>
      </c>
      <c r="P1030">
        <v>0</v>
      </c>
      <c r="Q1030">
        <v>11432</v>
      </c>
      <c r="R1030">
        <v>9659</v>
      </c>
      <c r="S1030">
        <v>7432</v>
      </c>
      <c r="T1030">
        <v>6210</v>
      </c>
      <c r="U1030">
        <v>34733</v>
      </c>
      <c r="V1030">
        <v>520</v>
      </c>
      <c r="W1030">
        <v>0</v>
      </c>
      <c r="X1030">
        <v>520</v>
      </c>
      <c r="Y1030">
        <v>34733</v>
      </c>
    </row>
    <row r="1031" spans="1:25" x14ac:dyDescent="0.35">
      <c r="A1031">
        <v>2024</v>
      </c>
      <c r="B1031" t="s">
        <v>1149</v>
      </c>
      <c r="C1031" t="s">
        <v>1150</v>
      </c>
      <c r="D1031">
        <v>710</v>
      </c>
      <c r="E1031" t="s">
        <v>1152</v>
      </c>
      <c r="F1031" t="s">
        <v>557</v>
      </c>
      <c r="G1031">
        <v>0</v>
      </c>
      <c r="H1031">
        <v>0</v>
      </c>
      <c r="I1031">
        <v>0</v>
      </c>
      <c r="J1031">
        <v>0</v>
      </c>
      <c r="K1031">
        <v>0</v>
      </c>
      <c r="L1031">
        <v>0</v>
      </c>
      <c r="M1031">
        <v>0</v>
      </c>
      <c r="N1031">
        <v>0</v>
      </c>
      <c r="O1031">
        <v>0</v>
      </c>
      <c r="P1031">
        <v>0</v>
      </c>
      <c r="Q1031">
        <v>0</v>
      </c>
      <c r="R1031">
        <v>20849</v>
      </c>
      <c r="S1031">
        <v>18420</v>
      </c>
      <c r="T1031">
        <v>16475</v>
      </c>
      <c r="U1031">
        <v>55744</v>
      </c>
      <c r="V1031">
        <v>405</v>
      </c>
      <c r="W1031">
        <v>0</v>
      </c>
      <c r="X1031">
        <v>405</v>
      </c>
      <c r="Y1031">
        <v>55744</v>
      </c>
    </row>
  </sheetData>
  <autoFilter ref="A1:Y1031" xr:uid="{2FA71A00-A72A-40F4-8E57-FC3D065EF14B}"/>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11830-8959-465F-AD5D-A4429D4141E8}">
  <dimension ref="A1:Y1031"/>
  <sheetViews>
    <sheetView workbookViewId="0"/>
  </sheetViews>
  <sheetFormatPr defaultRowHeight="14.5" x14ac:dyDescent="0.35"/>
  <cols>
    <col min="1" max="1" width="12.54296875" bestFit="1" customWidth="1"/>
    <col min="2" max="2" width="12.90625" bestFit="1" customWidth="1"/>
    <col min="3" max="3" width="41.26953125" bestFit="1" customWidth="1"/>
    <col min="4" max="4" width="15.453125" bestFit="1" customWidth="1"/>
    <col min="5" max="5" width="52.6328125" bestFit="1" customWidth="1"/>
    <col min="6" max="6" width="13" bestFit="1" customWidth="1"/>
    <col min="7" max="7" width="24.90625" bestFit="1" customWidth="1"/>
    <col min="8" max="8" width="24.54296875" bestFit="1" customWidth="1"/>
    <col min="9" max="17" width="13.54296875" bestFit="1" customWidth="1"/>
    <col min="18" max="19" width="14.54296875" bestFit="1" customWidth="1"/>
    <col min="20" max="20" width="14.90625" bestFit="1" customWidth="1"/>
    <col min="21" max="21" width="28.08984375" bestFit="1" customWidth="1"/>
    <col min="22" max="22" width="40.6328125" bestFit="1" customWidth="1"/>
    <col min="23" max="23" width="44.81640625" bestFit="1" customWidth="1"/>
    <col min="24" max="24" width="50.7265625" bestFit="1" customWidth="1"/>
    <col min="25" max="25" width="42.1796875" bestFit="1" customWidth="1"/>
  </cols>
  <sheetData>
    <row r="1" spans="1:25" x14ac:dyDescent="0.35">
      <c r="A1" t="s">
        <v>0</v>
      </c>
      <c r="B1" t="s">
        <v>1</v>
      </c>
      <c r="C1" t="s">
        <v>2</v>
      </c>
      <c r="D1" t="s">
        <v>3</v>
      </c>
      <c r="E1" t="s">
        <v>4</v>
      </c>
      <c r="F1" t="s">
        <v>5</v>
      </c>
      <c r="G1" t="s">
        <v>1153</v>
      </c>
      <c r="H1" t="s">
        <v>1154</v>
      </c>
      <c r="I1" t="s">
        <v>1155</v>
      </c>
      <c r="J1" t="s">
        <v>1156</v>
      </c>
      <c r="K1" t="s">
        <v>1157</v>
      </c>
      <c r="L1" t="s">
        <v>1158</v>
      </c>
      <c r="M1" t="s">
        <v>1159</v>
      </c>
      <c r="N1" t="s">
        <v>1160</v>
      </c>
      <c r="O1" t="s">
        <v>1161</v>
      </c>
      <c r="P1" t="s">
        <v>1162</v>
      </c>
      <c r="Q1" t="s">
        <v>1163</v>
      </c>
      <c r="R1" t="s">
        <v>1164</v>
      </c>
      <c r="S1" t="s">
        <v>1165</v>
      </c>
      <c r="T1" t="s">
        <v>1166</v>
      </c>
      <c r="U1" t="s">
        <v>1167</v>
      </c>
      <c r="V1" t="s">
        <v>1168</v>
      </c>
      <c r="W1" t="s">
        <v>1169</v>
      </c>
      <c r="X1" t="s">
        <v>1170</v>
      </c>
      <c r="Y1" t="s">
        <v>1171</v>
      </c>
    </row>
    <row r="2" spans="1:25" x14ac:dyDescent="0.35">
      <c r="A2">
        <v>2024</v>
      </c>
      <c r="B2">
        <v>1</v>
      </c>
      <c r="C2" t="s">
        <v>25</v>
      </c>
      <c r="D2">
        <v>101</v>
      </c>
      <c r="E2" t="s">
        <v>26</v>
      </c>
      <c r="F2" t="s">
        <v>27</v>
      </c>
      <c r="G2">
        <v>0.36111100000000002</v>
      </c>
      <c r="H2">
        <v>100.722222</v>
      </c>
      <c r="I2">
        <v>99.794443999999999</v>
      </c>
      <c r="J2">
        <v>92.333332999999996</v>
      </c>
      <c r="K2">
        <v>107.6</v>
      </c>
      <c r="L2">
        <v>94.027777</v>
      </c>
      <c r="M2">
        <v>92.638887999999994</v>
      </c>
      <c r="N2">
        <v>104.072222</v>
      </c>
      <c r="O2">
        <v>0</v>
      </c>
      <c r="P2">
        <v>0</v>
      </c>
      <c r="Q2">
        <v>0</v>
      </c>
      <c r="R2">
        <v>0</v>
      </c>
      <c r="S2">
        <v>0</v>
      </c>
      <c r="T2">
        <v>0</v>
      </c>
      <c r="U2">
        <v>691.55</v>
      </c>
      <c r="V2">
        <v>99.672222222222203</v>
      </c>
      <c r="W2">
        <v>18.1111111111111</v>
      </c>
      <c r="X2">
        <v>117.783333333333</v>
      </c>
      <c r="Y2">
        <v>709.66111100000001</v>
      </c>
    </row>
    <row r="3" spans="1:25" x14ac:dyDescent="0.35">
      <c r="A3">
        <v>2024</v>
      </c>
      <c r="B3">
        <v>1</v>
      </c>
      <c r="C3" t="s">
        <v>25</v>
      </c>
      <c r="D3">
        <v>104</v>
      </c>
      <c r="E3" t="s">
        <v>28</v>
      </c>
      <c r="F3" t="s">
        <v>27</v>
      </c>
      <c r="G3">
        <v>59.083333000000003</v>
      </c>
      <c r="H3">
        <v>7.2221999999999995E-2</v>
      </c>
      <c r="I3">
        <v>85.844443999999996</v>
      </c>
      <c r="J3">
        <v>76.316665999999998</v>
      </c>
      <c r="K3">
        <v>78.216666000000004</v>
      </c>
      <c r="L3">
        <v>93.911111000000005</v>
      </c>
      <c r="M3">
        <v>95.333332999999996</v>
      </c>
      <c r="N3">
        <v>78.044443999999999</v>
      </c>
      <c r="O3">
        <v>0</v>
      </c>
      <c r="P3">
        <v>0</v>
      </c>
      <c r="Q3">
        <v>0</v>
      </c>
      <c r="R3">
        <v>0</v>
      </c>
      <c r="S3">
        <v>0</v>
      </c>
      <c r="T3">
        <v>0</v>
      </c>
      <c r="U3">
        <v>566.82222200000001</v>
      </c>
      <c r="V3">
        <v>43.561111111111103</v>
      </c>
      <c r="W3">
        <v>0</v>
      </c>
      <c r="X3">
        <v>43.561111111111103</v>
      </c>
      <c r="Y3">
        <v>566.82222200000001</v>
      </c>
    </row>
    <row r="4" spans="1:25" x14ac:dyDescent="0.35">
      <c r="A4">
        <v>2024</v>
      </c>
      <c r="B4">
        <v>1</v>
      </c>
      <c r="C4" t="s">
        <v>25</v>
      </c>
      <c r="D4">
        <v>105</v>
      </c>
      <c r="E4" t="s">
        <v>29</v>
      </c>
      <c r="F4" t="s">
        <v>27</v>
      </c>
      <c r="G4">
        <v>1</v>
      </c>
      <c r="H4">
        <v>50.961111000000002</v>
      </c>
      <c r="I4">
        <v>61.511111</v>
      </c>
      <c r="J4">
        <v>56.222222000000002</v>
      </c>
      <c r="K4">
        <v>55.522221999999999</v>
      </c>
      <c r="L4">
        <v>57.755555000000001</v>
      </c>
      <c r="M4">
        <v>55.838887999999997</v>
      </c>
      <c r="N4">
        <v>51.016666000000001</v>
      </c>
      <c r="O4">
        <v>0</v>
      </c>
      <c r="P4">
        <v>0</v>
      </c>
      <c r="Q4">
        <v>0</v>
      </c>
      <c r="R4">
        <v>0</v>
      </c>
      <c r="S4">
        <v>0</v>
      </c>
      <c r="T4">
        <v>0</v>
      </c>
      <c r="U4">
        <v>389.82777700000003</v>
      </c>
      <c r="V4">
        <v>42.644444444444403</v>
      </c>
      <c r="W4">
        <v>22.711111111111101</v>
      </c>
      <c r="X4">
        <v>65.355555555555597</v>
      </c>
      <c r="Y4">
        <v>412.53888799999999</v>
      </c>
    </row>
    <row r="5" spans="1:25" x14ac:dyDescent="0.35">
      <c r="A5">
        <v>2024</v>
      </c>
      <c r="B5">
        <v>1</v>
      </c>
      <c r="C5" t="s">
        <v>25</v>
      </c>
      <c r="D5">
        <v>106</v>
      </c>
      <c r="E5" t="s">
        <v>30</v>
      </c>
      <c r="F5" t="s">
        <v>27</v>
      </c>
      <c r="G5">
        <v>1.094444</v>
      </c>
      <c r="H5">
        <v>80.594443999999996</v>
      </c>
      <c r="I5">
        <v>69.822221999999996</v>
      </c>
      <c r="J5">
        <v>90.861110999999994</v>
      </c>
      <c r="K5">
        <v>63.033332999999999</v>
      </c>
      <c r="L5">
        <v>79.483333000000002</v>
      </c>
      <c r="M5">
        <v>74.894443999999993</v>
      </c>
      <c r="N5">
        <v>83.361110999999994</v>
      </c>
      <c r="O5">
        <v>0</v>
      </c>
      <c r="P5">
        <v>0</v>
      </c>
      <c r="Q5">
        <v>0</v>
      </c>
      <c r="R5">
        <v>0</v>
      </c>
      <c r="S5">
        <v>0</v>
      </c>
      <c r="T5">
        <v>0</v>
      </c>
      <c r="U5">
        <v>543.14444400000002</v>
      </c>
      <c r="V5">
        <v>59.938888888888897</v>
      </c>
      <c r="W5">
        <v>7.4555555555555602</v>
      </c>
      <c r="X5">
        <v>67.394444444444403</v>
      </c>
      <c r="Y5">
        <v>550.6</v>
      </c>
    </row>
    <row r="6" spans="1:25" x14ac:dyDescent="0.35">
      <c r="A6">
        <v>2024</v>
      </c>
      <c r="B6">
        <v>1</v>
      </c>
      <c r="C6" t="s">
        <v>25</v>
      </c>
      <c r="D6">
        <v>107</v>
      </c>
      <c r="E6" t="s">
        <v>31</v>
      </c>
      <c r="F6" t="s">
        <v>27</v>
      </c>
      <c r="G6">
        <v>0.57222200000000001</v>
      </c>
      <c r="H6">
        <v>76.905555000000007</v>
      </c>
      <c r="I6">
        <v>78.255555000000001</v>
      </c>
      <c r="J6">
        <v>74.011111</v>
      </c>
      <c r="K6">
        <v>62.755555000000001</v>
      </c>
      <c r="L6">
        <v>66.644443999999993</v>
      </c>
      <c r="M6">
        <v>77.361110999999994</v>
      </c>
      <c r="N6">
        <v>74.177777000000006</v>
      </c>
      <c r="O6">
        <v>0</v>
      </c>
      <c r="P6">
        <v>0</v>
      </c>
      <c r="Q6">
        <v>0</v>
      </c>
      <c r="R6">
        <v>0</v>
      </c>
      <c r="S6">
        <v>0</v>
      </c>
      <c r="T6">
        <v>0</v>
      </c>
      <c r="U6">
        <v>510.683333</v>
      </c>
      <c r="V6">
        <v>73.6111111111111</v>
      </c>
      <c r="W6">
        <v>6.1611111111111097</v>
      </c>
      <c r="X6">
        <v>79.772222222222197</v>
      </c>
      <c r="Y6">
        <v>516.84444399999995</v>
      </c>
    </row>
    <row r="7" spans="1:25" x14ac:dyDescent="0.35">
      <c r="A7">
        <v>2024</v>
      </c>
      <c r="B7">
        <v>1</v>
      </c>
      <c r="C7" t="s">
        <v>25</v>
      </c>
      <c r="D7">
        <v>108</v>
      </c>
      <c r="E7" t="s">
        <v>32</v>
      </c>
      <c r="F7" t="s">
        <v>27</v>
      </c>
      <c r="G7">
        <v>6.5222220000000002</v>
      </c>
      <c r="H7">
        <v>91.338887999999997</v>
      </c>
      <c r="I7">
        <v>106.527777</v>
      </c>
      <c r="J7">
        <v>126.505555</v>
      </c>
      <c r="K7">
        <v>112.683333</v>
      </c>
      <c r="L7">
        <v>116.61111099999999</v>
      </c>
      <c r="M7">
        <v>152.088888</v>
      </c>
      <c r="N7">
        <v>116.37777699999999</v>
      </c>
      <c r="O7">
        <v>0</v>
      </c>
      <c r="P7">
        <v>0</v>
      </c>
      <c r="Q7">
        <v>0</v>
      </c>
      <c r="R7">
        <v>0</v>
      </c>
      <c r="S7">
        <v>0</v>
      </c>
      <c r="T7">
        <v>0</v>
      </c>
      <c r="U7">
        <v>828.65555500000005</v>
      </c>
      <c r="V7">
        <v>101.444444444444</v>
      </c>
      <c r="W7">
        <v>11.733333333333301</v>
      </c>
      <c r="X7">
        <v>113.177777777778</v>
      </c>
      <c r="Y7">
        <v>840.38888799999995</v>
      </c>
    </row>
    <row r="8" spans="1:25" x14ac:dyDescent="0.35">
      <c r="A8">
        <v>2024</v>
      </c>
      <c r="B8">
        <v>1</v>
      </c>
      <c r="C8" t="s">
        <v>25</v>
      </c>
      <c r="D8">
        <v>110</v>
      </c>
      <c r="E8" t="s">
        <v>33</v>
      </c>
      <c r="F8" t="s">
        <v>27</v>
      </c>
      <c r="G8">
        <v>1.0111110000000001</v>
      </c>
      <c r="H8">
        <v>178.672222</v>
      </c>
      <c r="I8">
        <v>129.46111099999999</v>
      </c>
      <c r="J8">
        <v>164.92777699999999</v>
      </c>
      <c r="K8">
        <v>139.72222199999999</v>
      </c>
      <c r="L8">
        <v>134.76666599999999</v>
      </c>
      <c r="M8">
        <v>122.455555</v>
      </c>
      <c r="N8">
        <v>118.66111100000001</v>
      </c>
      <c r="O8">
        <v>0</v>
      </c>
      <c r="P8">
        <v>0</v>
      </c>
      <c r="Q8">
        <v>0</v>
      </c>
      <c r="R8">
        <v>0</v>
      </c>
      <c r="S8">
        <v>0</v>
      </c>
      <c r="T8">
        <v>0</v>
      </c>
      <c r="U8">
        <v>989.67777699999999</v>
      </c>
      <c r="V8">
        <v>99.622222222222206</v>
      </c>
      <c r="W8">
        <v>6.1111111111111098</v>
      </c>
      <c r="X8">
        <v>105.73333333333299</v>
      </c>
      <c r="Y8">
        <v>995.78888800000004</v>
      </c>
    </row>
    <row r="9" spans="1:25" x14ac:dyDescent="0.35">
      <c r="A9">
        <v>2024</v>
      </c>
      <c r="B9">
        <v>1</v>
      </c>
      <c r="C9" t="s">
        <v>25</v>
      </c>
      <c r="D9">
        <v>111</v>
      </c>
      <c r="E9" t="s">
        <v>34</v>
      </c>
      <c r="F9" t="s">
        <v>27</v>
      </c>
      <c r="G9">
        <v>81.066665999999998</v>
      </c>
      <c r="H9">
        <v>2.2221999999999999E-2</v>
      </c>
      <c r="I9">
        <v>89.072221999999996</v>
      </c>
      <c r="J9">
        <v>85.355554999999995</v>
      </c>
      <c r="K9">
        <v>95.694444000000004</v>
      </c>
      <c r="L9">
        <v>92.977777000000003</v>
      </c>
      <c r="M9">
        <v>115.13888799999999</v>
      </c>
      <c r="N9">
        <v>80.777777</v>
      </c>
      <c r="O9">
        <v>0</v>
      </c>
      <c r="P9">
        <v>0</v>
      </c>
      <c r="Q9">
        <v>0</v>
      </c>
      <c r="R9">
        <v>0</v>
      </c>
      <c r="S9">
        <v>0</v>
      </c>
      <c r="T9">
        <v>0</v>
      </c>
      <c r="U9">
        <v>640.10555499999998</v>
      </c>
      <c r="V9">
        <v>65.716666666666697</v>
      </c>
      <c r="W9">
        <v>18.633333333333301</v>
      </c>
      <c r="X9">
        <v>84.35</v>
      </c>
      <c r="Y9">
        <v>658.73888799999997</v>
      </c>
    </row>
    <row r="10" spans="1:25" x14ac:dyDescent="0.35">
      <c r="A10">
        <v>2024</v>
      </c>
      <c r="B10">
        <v>1</v>
      </c>
      <c r="C10" t="s">
        <v>25</v>
      </c>
      <c r="D10">
        <v>112</v>
      </c>
      <c r="E10" t="s">
        <v>35</v>
      </c>
      <c r="F10" t="s">
        <v>27</v>
      </c>
      <c r="G10">
        <v>7.8388879999999999</v>
      </c>
      <c r="H10">
        <v>0</v>
      </c>
      <c r="I10">
        <v>15.394444</v>
      </c>
      <c r="J10">
        <v>16.677776999999999</v>
      </c>
      <c r="K10">
        <v>16.811111</v>
      </c>
      <c r="L10">
        <v>18.3</v>
      </c>
      <c r="M10">
        <v>18.133333</v>
      </c>
      <c r="N10">
        <v>19.038888</v>
      </c>
      <c r="O10">
        <v>0</v>
      </c>
      <c r="P10">
        <v>0</v>
      </c>
      <c r="Q10">
        <v>0</v>
      </c>
      <c r="R10">
        <v>0</v>
      </c>
      <c r="S10">
        <v>0</v>
      </c>
      <c r="T10">
        <v>0</v>
      </c>
      <c r="U10">
        <v>112.194444</v>
      </c>
      <c r="V10">
        <v>16.1055555555556</v>
      </c>
      <c r="W10">
        <v>0</v>
      </c>
      <c r="X10">
        <v>16.1055555555556</v>
      </c>
      <c r="Y10">
        <v>112.194444</v>
      </c>
    </row>
    <row r="11" spans="1:25" x14ac:dyDescent="0.35">
      <c r="A11">
        <v>2024</v>
      </c>
      <c r="B11">
        <v>1</v>
      </c>
      <c r="C11" t="s">
        <v>25</v>
      </c>
      <c r="D11">
        <v>113</v>
      </c>
      <c r="E11" t="s">
        <v>36</v>
      </c>
      <c r="F11" t="s">
        <v>27</v>
      </c>
      <c r="G11">
        <v>1.3555550000000001</v>
      </c>
      <c r="H11">
        <v>118.777777</v>
      </c>
      <c r="I11">
        <v>112.66111100000001</v>
      </c>
      <c r="J11">
        <v>131.37222199999999</v>
      </c>
      <c r="K11">
        <v>105.2</v>
      </c>
      <c r="L11">
        <v>103.272222</v>
      </c>
      <c r="M11">
        <v>91.716666000000004</v>
      </c>
      <c r="N11">
        <v>77.538888</v>
      </c>
      <c r="O11">
        <v>0</v>
      </c>
      <c r="P11">
        <v>0</v>
      </c>
      <c r="Q11">
        <v>0</v>
      </c>
      <c r="R11">
        <v>0</v>
      </c>
      <c r="S11">
        <v>0</v>
      </c>
      <c r="T11">
        <v>0</v>
      </c>
      <c r="U11">
        <v>741.89444400000002</v>
      </c>
      <c r="V11">
        <v>88.427777777777806</v>
      </c>
      <c r="W11">
        <v>17.011111111111099</v>
      </c>
      <c r="X11">
        <v>105.438888888889</v>
      </c>
      <c r="Y11">
        <v>758.90555500000005</v>
      </c>
    </row>
    <row r="12" spans="1:25" x14ac:dyDescent="0.35">
      <c r="A12">
        <v>2024</v>
      </c>
      <c r="B12">
        <v>1</v>
      </c>
      <c r="C12" t="s">
        <v>25</v>
      </c>
      <c r="D12">
        <v>114</v>
      </c>
      <c r="E12" t="s">
        <v>37</v>
      </c>
      <c r="F12" t="s">
        <v>27</v>
      </c>
      <c r="G12">
        <v>2.2555550000000002</v>
      </c>
      <c r="H12">
        <v>93.233333000000002</v>
      </c>
      <c r="I12">
        <v>129.38333299999999</v>
      </c>
      <c r="J12">
        <v>126.283333</v>
      </c>
      <c r="K12">
        <v>144.18888799999999</v>
      </c>
      <c r="L12">
        <v>124.63333299999999</v>
      </c>
      <c r="M12">
        <v>119.722222</v>
      </c>
      <c r="N12">
        <v>128.86666600000001</v>
      </c>
      <c r="O12">
        <v>0</v>
      </c>
      <c r="P12">
        <v>0</v>
      </c>
      <c r="Q12">
        <v>0</v>
      </c>
      <c r="R12">
        <v>0</v>
      </c>
      <c r="S12">
        <v>0</v>
      </c>
      <c r="T12">
        <v>0</v>
      </c>
      <c r="U12">
        <v>868.56666600000005</v>
      </c>
      <c r="V12">
        <v>69.088888888888903</v>
      </c>
      <c r="W12">
        <v>21.227777777777799</v>
      </c>
      <c r="X12">
        <v>90.316666666666706</v>
      </c>
      <c r="Y12">
        <v>889.794444</v>
      </c>
    </row>
    <row r="13" spans="1:25" x14ac:dyDescent="0.35">
      <c r="A13">
        <v>2024</v>
      </c>
      <c r="B13">
        <v>1</v>
      </c>
      <c r="C13" t="s">
        <v>25</v>
      </c>
      <c r="D13">
        <v>115</v>
      </c>
      <c r="E13" t="s">
        <v>38</v>
      </c>
      <c r="F13" t="s">
        <v>27</v>
      </c>
      <c r="G13">
        <v>85.933333000000005</v>
      </c>
      <c r="H13">
        <v>0</v>
      </c>
      <c r="I13">
        <v>117.43888800000001</v>
      </c>
      <c r="J13">
        <v>128.61666600000001</v>
      </c>
      <c r="K13">
        <v>129.66111100000001</v>
      </c>
      <c r="L13">
        <v>105.733333</v>
      </c>
      <c r="M13">
        <v>119.711111</v>
      </c>
      <c r="N13">
        <v>126.13888799999999</v>
      </c>
      <c r="O13">
        <v>0</v>
      </c>
      <c r="P13">
        <v>0</v>
      </c>
      <c r="Q13">
        <v>0</v>
      </c>
      <c r="R13">
        <v>0</v>
      </c>
      <c r="S13">
        <v>0</v>
      </c>
      <c r="T13">
        <v>0</v>
      </c>
      <c r="U13">
        <v>813.23333300000002</v>
      </c>
      <c r="V13">
        <v>73.783333333333303</v>
      </c>
      <c r="W13">
        <v>1.1111111111111101</v>
      </c>
      <c r="X13">
        <v>74.894444444444403</v>
      </c>
      <c r="Y13">
        <v>814.34444399999995</v>
      </c>
    </row>
    <row r="14" spans="1:25" x14ac:dyDescent="0.35">
      <c r="A14">
        <v>2024</v>
      </c>
      <c r="B14">
        <v>1</v>
      </c>
      <c r="C14" t="s">
        <v>25</v>
      </c>
      <c r="D14">
        <v>116</v>
      </c>
      <c r="E14" t="s">
        <v>39</v>
      </c>
      <c r="F14" t="s">
        <v>27</v>
      </c>
      <c r="G14">
        <v>1.916666</v>
      </c>
      <c r="H14">
        <v>101.14444399999999</v>
      </c>
      <c r="I14">
        <v>80.277777</v>
      </c>
      <c r="J14">
        <v>96.866665999999995</v>
      </c>
      <c r="K14">
        <v>94.65</v>
      </c>
      <c r="L14">
        <v>87.233333000000002</v>
      </c>
      <c r="M14">
        <v>102.683333</v>
      </c>
      <c r="N14">
        <v>89.966666000000004</v>
      </c>
      <c r="O14">
        <v>0</v>
      </c>
      <c r="P14">
        <v>0</v>
      </c>
      <c r="Q14">
        <v>0</v>
      </c>
      <c r="R14">
        <v>0</v>
      </c>
      <c r="S14">
        <v>0</v>
      </c>
      <c r="T14">
        <v>0</v>
      </c>
      <c r="U14">
        <v>654.73888799999997</v>
      </c>
      <c r="V14">
        <v>65.561111111111103</v>
      </c>
      <c r="W14">
        <v>19.399999999999999</v>
      </c>
      <c r="X14">
        <v>84.961111111111094</v>
      </c>
      <c r="Y14">
        <v>674.13888799999995</v>
      </c>
    </row>
    <row r="15" spans="1:25" x14ac:dyDescent="0.35">
      <c r="A15">
        <v>2024</v>
      </c>
      <c r="B15">
        <v>1</v>
      </c>
      <c r="C15" t="s">
        <v>25</v>
      </c>
      <c r="D15">
        <v>118</v>
      </c>
      <c r="E15" t="s">
        <v>40</v>
      </c>
      <c r="F15" t="s">
        <v>27</v>
      </c>
      <c r="G15">
        <v>2.5499999999999998</v>
      </c>
      <c r="H15">
        <v>79.75</v>
      </c>
      <c r="I15">
        <v>105.64444399999999</v>
      </c>
      <c r="J15">
        <v>99.216666000000004</v>
      </c>
      <c r="K15">
        <v>100.11111099999999</v>
      </c>
      <c r="L15">
        <v>92.194444000000004</v>
      </c>
      <c r="M15">
        <v>105.533333</v>
      </c>
      <c r="N15">
        <v>66.222222000000002</v>
      </c>
      <c r="O15">
        <v>0</v>
      </c>
      <c r="P15">
        <v>0</v>
      </c>
      <c r="Q15">
        <v>0</v>
      </c>
      <c r="R15">
        <v>0</v>
      </c>
      <c r="S15">
        <v>0</v>
      </c>
      <c r="T15">
        <v>0</v>
      </c>
      <c r="U15">
        <v>651.22222199999999</v>
      </c>
      <c r="V15">
        <v>69.122222222222206</v>
      </c>
      <c r="W15">
        <v>6.37222222222222</v>
      </c>
      <c r="X15">
        <v>75.494444444444397</v>
      </c>
      <c r="Y15">
        <v>657.59444399999995</v>
      </c>
    </row>
    <row r="16" spans="1:25" x14ac:dyDescent="0.35">
      <c r="A16">
        <v>2024</v>
      </c>
      <c r="B16">
        <v>1</v>
      </c>
      <c r="C16" t="s">
        <v>25</v>
      </c>
      <c r="D16">
        <v>119</v>
      </c>
      <c r="E16" t="s">
        <v>41</v>
      </c>
      <c r="F16" t="s">
        <v>27</v>
      </c>
      <c r="G16">
        <v>52.6</v>
      </c>
      <c r="H16">
        <v>0.15</v>
      </c>
      <c r="I16">
        <v>58.033332999999999</v>
      </c>
      <c r="J16">
        <v>62.838887999999997</v>
      </c>
      <c r="K16">
        <v>72.177777000000006</v>
      </c>
      <c r="L16">
        <v>79.427777000000006</v>
      </c>
      <c r="M16">
        <v>95.133332999999993</v>
      </c>
      <c r="N16">
        <v>90.922222000000005</v>
      </c>
      <c r="O16">
        <v>0</v>
      </c>
      <c r="P16">
        <v>0</v>
      </c>
      <c r="Q16">
        <v>0</v>
      </c>
      <c r="R16">
        <v>0</v>
      </c>
      <c r="S16">
        <v>0</v>
      </c>
      <c r="T16">
        <v>0</v>
      </c>
      <c r="U16">
        <v>511.28333300000003</v>
      </c>
      <c r="V16">
        <v>52.838888888888903</v>
      </c>
      <c r="W16">
        <v>18.994444444444401</v>
      </c>
      <c r="X16">
        <v>71.8333333333333</v>
      </c>
      <c r="Y16">
        <v>530.27777700000001</v>
      </c>
    </row>
    <row r="17" spans="1:25" x14ac:dyDescent="0.35">
      <c r="A17">
        <v>2024</v>
      </c>
      <c r="B17">
        <v>1</v>
      </c>
      <c r="C17" t="s">
        <v>25</v>
      </c>
      <c r="D17">
        <v>120</v>
      </c>
      <c r="E17" t="s">
        <v>42</v>
      </c>
      <c r="F17" t="s">
        <v>27</v>
      </c>
      <c r="G17">
        <v>75.8</v>
      </c>
      <c r="H17">
        <v>0.69444399999999995</v>
      </c>
      <c r="I17">
        <v>98.894443999999993</v>
      </c>
      <c r="J17">
        <v>97.744444000000001</v>
      </c>
      <c r="K17">
        <v>112.9</v>
      </c>
      <c r="L17">
        <v>111.40555500000001</v>
      </c>
      <c r="M17">
        <v>122.4</v>
      </c>
      <c r="N17">
        <v>123.66666600000001</v>
      </c>
      <c r="O17">
        <v>0</v>
      </c>
      <c r="P17">
        <v>0</v>
      </c>
      <c r="Q17">
        <v>0</v>
      </c>
      <c r="R17">
        <v>0</v>
      </c>
      <c r="S17">
        <v>0</v>
      </c>
      <c r="T17">
        <v>0</v>
      </c>
      <c r="U17">
        <v>743.50555499999996</v>
      </c>
      <c r="V17">
        <v>79.7222222222222</v>
      </c>
      <c r="W17">
        <v>33.738888888888901</v>
      </c>
      <c r="X17">
        <v>113.46111111111099</v>
      </c>
      <c r="Y17">
        <v>777.24444400000004</v>
      </c>
    </row>
    <row r="18" spans="1:25" x14ac:dyDescent="0.35">
      <c r="A18">
        <v>2024</v>
      </c>
      <c r="B18">
        <v>1</v>
      </c>
      <c r="C18" t="s">
        <v>25</v>
      </c>
      <c r="D18">
        <v>121</v>
      </c>
      <c r="E18" t="s">
        <v>43</v>
      </c>
      <c r="F18" t="s">
        <v>27</v>
      </c>
      <c r="G18">
        <v>0.50555499999999998</v>
      </c>
      <c r="H18">
        <v>105.88333299999999</v>
      </c>
      <c r="I18">
        <v>101.91666600000001</v>
      </c>
      <c r="J18">
        <v>131.65555499999999</v>
      </c>
      <c r="K18">
        <v>120.338888</v>
      </c>
      <c r="L18">
        <v>108.17777700000001</v>
      </c>
      <c r="M18">
        <v>110.91666600000001</v>
      </c>
      <c r="N18">
        <v>110.65</v>
      </c>
      <c r="O18">
        <v>0</v>
      </c>
      <c r="P18">
        <v>0</v>
      </c>
      <c r="Q18">
        <v>0</v>
      </c>
      <c r="R18">
        <v>0</v>
      </c>
      <c r="S18">
        <v>0</v>
      </c>
      <c r="T18">
        <v>0</v>
      </c>
      <c r="U18">
        <v>790.044444</v>
      </c>
      <c r="V18">
        <v>116.077777777778</v>
      </c>
      <c r="W18">
        <v>16.5555555555556</v>
      </c>
      <c r="X18">
        <v>132.63333333333301</v>
      </c>
      <c r="Y18">
        <v>806.6</v>
      </c>
    </row>
    <row r="19" spans="1:25" x14ac:dyDescent="0.35">
      <c r="A19">
        <v>2024</v>
      </c>
      <c r="B19">
        <v>1</v>
      </c>
      <c r="C19" t="s">
        <v>25</v>
      </c>
      <c r="D19">
        <v>123</v>
      </c>
      <c r="E19" t="s">
        <v>44</v>
      </c>
      <c r="F19" t="s">
        <v>27</v>
      </c>
      <c r="G19">
        <v>44.277777</v>
      </c>
      <c r="H19">
        <v>0</v>
      </c>
      <c r="I19">
        <v>54.966665999999996</v>
      </c>
      <c r="J19">
        <v>53.938887999999999</v>
      </c>
      <c r="K19">
        <v>84.761111</v>
      </c>
      <c r="L19">
        <v>89.822221999999996</v>
      </c>
      <c r="M19">
        <v>75.077776999999998</v>
      </c>
      <c r="N19">
        <v>100.15555500000001</v>
      </c>
      <c r="O19">
        <v>0</v>
      </c>
      <c r="P19">
        <v>0</v>
      </c>
      <c r="Q19">
        <v>0</v>
      </c>
      <c r="R19">
        <v>0</v>
      </c>
      <c r="S19">
        <v>0</v>
      </c>
      <c r="T19">
        <v>0</v>
      </c>
      <c r="U19">
        <v>503</v>
      </c>
      <c r="V19">
        <v>57.072222222222202</v>
      </c>
      <c r="W19">
        <v>27.8055555555556</v>
      </c>
      <c r="X19">
        <v>84.877777777777794</v>
      </c>
      <c r="Y19">
        <v>530.80555500000003</v>
      </c>
    </row>
    <row r="20" spans="1:25" x14ac:dyDescent="0.35">
      <c r="A20">
        <v>2024</v>
      </c>
      <c r="B20">
        <v>1</v>
      </c>
      <c r="C20" t="s">
        <v>25</v>
      </c>
      <c r="D20">
        <v>124</v>
      </c>
      <c r="E20" t="s">
        <v>45</v>
      </c>
      <c r="F20" t="s">
        <v>27</v>
      </c>
      <c r="G20">
        <v>0.122222</v>
      </c>
      <c r="H20">
        <v>70.861110999999994</v>
      </c>
      <c r="I20">
        <v>83.9</v>
      </c>
      <c r="J20">
        <v>76.3</v>
      </c>
      <c r="K20">
        <v>80.45</v>
      </c>
      <c r="L20">
        <v>65.594443999999996</v>
      </c>
      <c r="M20">
        <v>77.277777</v>
      </c>
      <c r="N20">
        <v>91.422222000000005</v>
      </c>
      <c r="O20">
        <v>0</v>
      </c>
      <c r="P20">
        <v>0</v>
      </c>
      <c r="Q20">
        <v>0</v>
      </c>
      <c r="R20">
        <v>0</v>
      </c>
      <c r="S20">
        <v>0</v>
      </c>
      <c r="T20">
        <v>0</v>
      </c>
      <c r="U20">
        <v>545.92777699999999</v>
      </c>
      <c r="V20">
        <v>59.533333333333303</v>
      </c>
      <c r="W20">
        <v>33.755555555555603</v>
      </c>
      <c r="X20">
        <v>93.288888888888906</v>
      </c>
      <c r="Y20">
        <v>579.68333299999995</v>
      </c>
    </row>
    <row r="21" spans="1:25" x14ac:dyDescent="0.35">
      <c r="A21">
        <v>2024</v>
      </c>
      <c r="B21">
        <v>1</v>
      </c>
      <c r="C21" t="s">
        <v>25</v>
      </c>
      <c r="D21">
        <v>125</v>
      </c>
      <c r="E21" t="s">
        <v>46</v>
      </c>
      <c r="F21" t="s">
        <v>27</v>
      </c>
      <c r="G21">
        <v>69.827776999999998</v>
      </c>
      <c r="H21">
        <v>0.13888800000000001</v>
      </c>
      <c r="I21">
        <v>70.538888</v>
      </c>
      <c r="J21">
        <v>83.922222000000005</v>
      </c>
      <c r="K21">
        <v>112.85</v>
      </c>
      <c r="L21">
        <v>89.866665999999995</v>
      </c>
      <c r="M21">
        <v>123.538888</v>
      </c>
      <c r="N21">
        <v>118.038888</v>
      </c>
      <c r="O21">
        <v>0</v>
      </c>
      <c r="P21">
        <v>0</v>
      </c>
      <c r="Q21">
        <v>0</v>
      </c>
      <c r="R21">
        <v>0</v>
      </c>
      <c r="S21">
        <v>0</v>
      </c>
      <c r="T21">
        <v>0</v>
      </c>
      <c r="U21">
        <v>668.72222199999999</v>
      </c>
      <c r="V21">
        <v>81.1111111111111</v>
      </c>
      <c r="W21">
        <v>19.3</v>
      </c>
      <c r="X21">
        <v>100.411111111111</v>
      </c>
      <c r="Y21">
        <v>688.02222200000006</v>
      </c>
    </row>
    <row r="22" spans="1:25" x14ac:dyDescent="0.35">
      <c r="A22">
        <v>2024</v>
      </c>
      <c r="B22">
        <v>1</v>
      </c>
      <c r="C22" t="s">
        <v>25</v>
      </c>
      <c r="D22">
        <v>126</v>
      </c>
      <c r="E22" t="s">
        <v>47</v>
      </c>
      <c r="F22" t="s">
        <v>27</v>
      </c>
      <c r="G22">
        <v>2.805555</v>
      </c>
      <c r="H22">
        <v>96.461111000000002</v>
      </c>
      <c r="I22">
        <v>102.733333</v>
      </c>
      <c r="J22">
        <v>94.45</v>
      </c>
      <c r="K22">
        <v>107.583333</v>
      </c>
      <c r="L22">
        <v>94.038888</v>
      </c>
      <c r="M22">
        <v>102.366666</v>
      </c>
      <c r="N22">
        <v>90.977777000000003</v>
      </c>
      <c r="O22">
        <v>0</v>
      </c>
      <c r="P22">
        <v>0</v>
      </c>
      <c r="Q22">
        <v>0</v>
      </c>
      <c r="R22">
        <v>0</v>
      </c>
      <c r="S22">
        <v>0</v>
      </c>
      <c r="T22">
        <v>0</v>
      </c>
      <c r="U22">
        <v>691.41666599999996</v>
      </c>
      <c r="V22">
        <v>71.716666666666697</v>
      </c>
      <c r="W22">
        <v>31.372222222222199</v>
      </c>
      <c r="X22">
        <v>103.088888888889</v>
      </c>
      <c r="Y22">
        <v>722.78888800000004</v>
      </c>
    </row>
    <row r="23" spans="1:25" x14ac:dyDescent="0.35">
      <c r="A23">
        <v>2024</v>
      </c>
      <c r="B23">
        <v>1</v>
      </c>
      <c r="C23" t="s">
        <v>25</v>
      </c>
      <c r="D23">
        <v>132</v>
      </c>
      <c r="E23" t="s">
        <v>48</v>
      </c>
      <c r="F23" t="s">
        <v>27</v>
      </c>
      <c r="G23">
        <v>0</v>
      </c>
      <c r="H23">
        <v>91.211111000000002</v>
      </c>
      <c r="I23">
        <v>80.694444000000004</v>
      </c>
      <c r="J23">
        <v>93.833332999999996</v>
      </c>
      <c r="K23">
        <v>86.927777000000006</v>
      </c>
      <c r="L23">
        <v>83.733333000000002</v>
      </c>
      <c r="M23">
        <v>84.072221999999996</v>
      </c>
      <c r="N23">
        <v>96.116665999999995</v>
      </c>
      <c r="O23">
        <v>0</v>
      </c>
      <c r="P23">
        <v>0</v>
      </c>
      <c r="Q23">
        <v>0</v>
      </c>
      <c r="R23">
        <v>0</v>
      </c>
      <c r="S23">
        <v>0</v>
      </c>
      <c r="T23">
        <v>0</v>
      </c>
      <c r="U23">
        <v>616.588888</v>
      </c>
      <c r="V23">
        <v>83.105555555555597</v>
      </c>
      <c r="W23">
        <v>22.155555555555601</v>
      </c>
      <c r="X23">
        <v>105.26111111111101</v>
      </c>
      <c r="Y23">
        <v>638.74444400000004</v>
      </c>
    </row>
    <row r="24" spans="1:25" x14ac:dyDescent="0.35">
      <c r="A24">
        <v>2024</v>
      </c>
      <c r="B24">
        <v>1</v>
      </c>
      <c r="C24" t="s">
        <v>25</v>
      </c>
      <c r="D24">
        <v>136</v>
      </c>
      <c r="E24" t="s">
        <v>49</v>
      </c>
      <c r="F24" t="s">
        <v>27</v>
      </c>
      <c r="G24">
        <v>2.7388880000000002</v>
      </c>
      <c r="H24">
        <v>70.744444000000001</v>
      </c>
      <c r="I24">
        <v>97.933333000000005</v>
      </c>
      <c r="J24">
        <v>92.666666000000006</v>
      </c>
      <c r="K24">
        <v>94.955555000000004</v>
      </c>
      <c r="L24">
        <v>107.88888799999999</v>
      </c>
      <c r="M24">
        <v>108.605555</v>
      </c>
      <c r="N24">
        <v>102.044444</v>
      </c>
      <c r="O24">
        <v>0</v>
      </c>
      <c r="P24">
        <v>0</v>
      </c>
      <c r="Q24">
        <v>0</v>
      </c>
      <c r="R24">
        <v>0</v>
      </c>
      <c r="S24">
        <v>0</v>
      </c>
      <c r="T24">
        <v>0</v>
      </c>
      <c r="U24">
        <v>677.57777699999997</v>
      </c>
      <c r="V24">
        <v>69.566666666666706</v>
      </c>
      <c r="W24">
        <v>14.3611111111111</v>
      </c>
      <c r="X24">
        <v>83.927777777777806</v>
      </c>
      <c r="Y24">
        <v>691.93888800000002</v>
      </c>
    </row>
    <row r="25" spans="1:25" x14ac:dyDescent="0.35">
      <c r="A25">
        <v>2024</v>
      </c>
      <c r="B25">
        <v>1</v>
      </c>
      <c r="C25" t="s">
        <v>25</v>
      </c>
      <c r="D25">
        <v>138</v>
      </c>
      <c r="E25" t="s">
        <v>50</v>
      </c>
      <c r="F25" t="s">
        <v>27</v>
      </c>
      <c r="G25">
        <v>134.47222199999999</v>
      </c>
      <c r="H25">
        <v>3.3333000000000002E-2</v>
      </c>
      <c r="I25">
        <v>136.86666600000001</v>
      </c>
      <c r="J25">
        <v>174.15555499999999</v>
      </c>
      <c r="K25">
        <v>140.694444</v>
      </c>
      <c r="L25">
        <v>132.488888</v>
      </c>
      <c r="M25">
        <v>160.19999999999999</v>
      </c>
      <c r="N25">
        <v>120.572222</v>
      </c>
      <c r="O25">
        <v>0</v>
      </c>
      <c r="P25">
        <v>0</v>
      </c>
      <c r="Q25">
        <v>0</v>
      </c>
      <c r="R25">
        <v>0</v>
      </c>
      <c r="S25">
        <v>0</v>
      </c>
      <c r="T25">
        <v>0</v>
      </c>
      <c r="U25">
        <v>999.48333300000002</v>
      </c>
      <c r="V25">
        <v>91.1388888888889</v>
      </c>
      <c r="W25">
        <v>21.883333333333301</v>
      </c>
      <c r="X25">
        <v>113.022222222222</v>
      </c>
      <c r="Y25">
        <v>1021.366666</v>
      </c>
    </row>
    <row r="26" spans="1:25" x14ac:dyDescent="0.35">
      <c r="A26">
        <v>2024</v>
      </c>
      <c r="B26">
        <v>1</v>
      </c>
      <c r="C26" t="s">
        <v>25</v>
      </c>
      <c r="D26">
        <v>139</v>
      </c>
      <c r="E26" t="s">
        <v>51</v>
      </c>
      <c r="F26" t="s">
        <v>27</v>
      </c>
      <c r="G26">
        <v>103.93888800000001</v>
      </c>
      <c r="H26">
        <v>1.2611110000000001</v>
      </c>
      <c r="I26">
        <v>116.16666600000001</v>
      </c>
      <c r="J26">
        <v>111.37777699999999</v>
      </c>
      <c r="K26">
        <v>119.35</v>
      </c>
      <c r="L26">
        <v>124.038888</v>
      </c>
      <c r="M26">
        <v>125.988888</v>
      </c>
      <c r="N26">
        <v>119.116666</v>
      </c>
      <c r="O26">
        <v>0</v>
      </c>
      <c r="P26">
        <v>0</v>
      </c>
      <c r="Q26">
        <v>0</v>
      </c>
      <c r="R26">
        <v>0</v>
      </c>
      <c r="S26">
        <v>0</v>
      </c>
      <c r="T26">
        <v>0</v>
      </c>
      <c r="U26">
        <v>821.23888799999997</v>
      </c>
      <c r="V26">
        <v>101.25</v>
      </c>
      <c r="W26">
        <v>31.588888888888899</v>
      </c>
      <c r="X26">
        <v>132.83888888888899</v>
      </c>
      <c r="Y26">
        <v>852.82777699999997</v>
      </c>
    </row>
    <row r="27" spans="1:25" x14ac:dyDescent="0.35">
      <c r="A27">
        <v>2024</v>
      </c>
      <c r="B27">
        <v>1</v>
      </c>
      <c r="C27" t="s">
        <v>25</v>
      </c>
      <c r="D27">
        <v>140</v>
      </c>
      <c r="E27" t="s">
        <v>52</v>
      </c>
      <c r="F27" t="s">
        <v>27</v>
      </c>
      <c r="G27">
        <v>49.211111000000002</v>
      </c>
      <c r="H27">
        <v>0.48333300000000001</v>
      </c>
      <c r="I27">
        <v>50.35</v>
      </c>
      <c r="J27">
        <v>85.45</v>
      </c>
      <c r="K27">
        <v>87.983333000000002</v>
      </c>
      <c r="L27">
        <v>93.133332999999993</v>
      </c>
      <c r="M27">
        <v>111.14444399999999</v>
      </c>
      <c r="N27">
        <v>106.083333</v>
      </c>
      <c r="O27">
        <v>0</v>
      </c>
      <c r="P27">
        <v>0</v>
      </c>
      <c r="Q27">
        <v>0</v>
      </c>
      <c r="R27">
        <v>0</v>
      </c>
      <c r="S27">
        <v>0</v>
      </c>
      <c r="T27">
        <v>0</v>
      </c>
      <c r="U27">
        <v>583.838888</v>
      </c>
      <c r="V27">
        <v>49.233333333333299</v>
      </c>
      <c r="W27">
        <v>27.405555555555601</v>
      </c>
      <c r="X27">
        <v>76.6388888888889</v>
      </c>
      <c r="Y27">
        <v>611.24444400000004</v>
      </c>
    </row>
    <row r="28" spans="1:25" x14ac:dyDescent="0.35">
      <c r="A28">
        <v>2024</v>
      </c>
      <c r="B28">
        <v>1</v>
      </c>
      <c r="C28" t="s">
        <v>25</v>
      </c>
      <c r="D28">
        <v>146</v>
      </c>
      <c r="E28" t="s">
        <v>53</v>
      </c>
      <c r="F28" t="s">
        <v>27</v>
      </c>
      <c r="G28">
        <v>96.488888000000003</v>
      </c>
      <c r="H28">
        <v>0</v>
      </c>
      <c r="I28">
        <v>105.42777700000001</v>
      </c>
      <c r="J28">
        <v>114.45</v>
      </c>
      <c r="K28">
        <v>116.63333299999999</v>
      </c>
      <c r="L28">
        <v>114.105555</v>
      </c>
      <c r="M28">
        <v>118.522222</v>
      </c>
      <c r="N28">
        <v>125.083333</v>
      </c>
      <c r="O28">
        <v>0</v>
      </c>
      <c r="P28">
        <v>0</v>
      </c>
      <c r="Q28">
        <v>0</v>
      </c>
      <c r="R28">
        <v>0</v>
      </c>
      <c r="S28">
        <v>0</v>
      </c>
      <c r="T28">
        <v>0</v>
      </c>
      <c r="U28">
        <v>790.71111099999996</v>
      </c>
      <c r="V28">
        <v>39.866666666666703</v>
      </c>
      <c r="W28">
        <v>5.0444444444444398</v>
      </c>
      <c r="X28">
        <v>44.911111111111097</v>
      </c>
      <c r="Y28">
        <v>795.75555499999996</v>
      </c>
    </row>
    <row r="29" spans="1:25" x14ac:dyDescent="0.35">
      <c r="A29">
        <v>2024</v>
      </c>
      <c r="B29">
        <v>1</v>
      </c>
      <c r="C29" t="s">
        <v>25</v>
      </c>
      <c r="D29">
        <v>148</v>
      </c>
      <c r="E29" t="s">
        <v>54</v>
      </c>
      <c r="F29" t="s">
        <v>27</v>
      </c>
      <c r="G29">
        <v>0.28888799999999998</v>
      </c>
      <c r="H29">
        <v>46.461111000000002</v>
      </c>
      <c r="I29">
        <v>69.233333000000002</v>
      </c>
      <c r="J29">
        <v>59.794443999999999</v>
      </c>
      <c r="K29">
        <v>69.677777000000006</v>
      </c>
      <c r="L29">
        <v>59.15</v>
      </c>
      <c r="M29">
        <v>55.816665999999998</v>
      </c>
      <c r="N29">
        <v>63.677776999999999</v>
      </c>
      <c r="O29">
        <v>0</v>
      </c>
      <c r="P29">
        <v>0</v>
      </c>
      <c r="Q29">
        <v>0</v>
      </c>
      <c r="R29">
        <v>0</v>
      </c>
      <c r="S29">
        <v>0</v>
      </c>
      <c r="T29">
        <v>0</v>
      </c>
      <c r="U29">
        <v>424.1</v>
      </c>
      <c r="V29">
        <v>44.7</v>
      </c>
      <c r="W29">
        <v>31.016666666666701</v>
      </c>
      <c r="X29">
        <v>75.716666666666697</v>
      </c>
      <c r="Y29">
        <v>455.11666600000001</v>
      </c>
    </row>
    <row r="30" spans="1:25" x14ac:dyDescent="0.35">
      <c r="A30">
        <v>2024</v>
      </c>
      <c r="B30">
        <v>1</v>
      </c>
      <c r="C30" t="s">
        <v>25</v>
      </c>
      <c r="D30">
        <v>150</v>
      </c>
      <c r="E30" t="s">
        <v>55</v>
      </c>
      <c r="F30" t="s">
        <v>27</v>
      </c>
      <c r="G30">
        <v>136.94999999999999</v>
      </c>
      <c r="H30">
        <v>0.56111100000000003</v>
      </c>
      <c r="I30">
        <v>130.63333299999999</v>
      </c>
      <c r="J30">
        <v>162.60555500000001</v>
      </c>
      <c r="K30">
        <v>129.33333300000001</v>
      </c>
      <c r="L30">
        <v>133.76666599999999</v>
      </c>
      <c r="M30">
        <v>149.71111099999999</v>
      </c>
      <c r="N30">
        <v>149.216666</v>
      </c>
      <c r="O30">
        <v>0</v>
      </c>
      <c r="P30">
        <v>0</v>
      </c>
      <c r="Q30">
        <v>0</v>
      </c>
      <c r="R30">
        <v>0</v>
      </c>
      <c r="S30">
        <v>0</v>
      </c>
      <c r="T30">
        <v>0</v>
      </c>
      <c r="U30">
        <v>992.77777700000001</v>
      </c>
      <c r="V30">
        <v>82.4722222222222</v>
      </c>
      <c r="W30">
        <v>9.6555555555555603</v>
      </c>
      <c r="X30">
        <v>92.127777777777794</v>
      </c>
      <c r="Y30">
        <v>1002.4333329999999</v>
      </c>
    </row>
    <row r="31" spans="1:25" x14ac:dyDescent="0.35">
      <c r="A31">
        <v>2024</v>
      </c>
      <c r="B31">
        <v>1</v>
      </c>
      <c r="C31" t="s">
        <v>25</v>
      </c>
      <c r="D31">
        <v>151</v>
      </c>
      <c r="E31" t="s">
        <v>56</v>
      </c>
      <c r="F31" t="s">
        <v>27</v>
      </c>
      <c r="G31">
        <v>61.894444</v>
      </c>
      <c r="H31">
        <v>0.32777699999999999</v>
      </c>
      <c r="I31">
        <v>87.866665999999995</v>
      </c>
      <c r="J31">
        <v>100.338888</v>
      </c>
      <c r="K31">
        <v>103.62777699999999</v>
      </c>
      <c r="L31">
        <v>88.883332999999993</v>
      </c>
      <c r="M31">
        <v>91.483333000000002</v>
      </c>
      <c r="N31">
        <v>82.994444000000001</v>
      </c>
      <c r="O31">
        <v>0</v>
      </c>
      <c r="P31">
        <v>0</v>
      </c>
      <c r="Q31">
        <v>0</v>
      </c>
      <c r="R31">
        <v>0</v>
      </c>
      <c r="S31">
        <v>0</v>
      </c>
      <c r="T31">
        <v>0</v>
      </c>
      <c r="U31">
        <v>617.41666599999996</v>
      </c>
      <c r="V31">
        <v>57.988888888888901</v>
      </c>
      <c r="W31">
        <v>0</v>
      </c>
      <c r="X31">
        <v>57.988888888888901</v>
      </c>
      <c r="Y31">
        <v>617.41666599999996</v>
      </c>
    </row>
    <row r="32" spans="1:25" x14ac:dyDescent="0.35">
      <c r="A32">
        <v>2024</v>
      </c>
      <c r="B32">
        <v>1</v>
      </c>
      <c r="C32" t="s">
        <v>25</v>
      </c>
      <c r="D32">
        <v>152</v>
      </c>
      <c r="E32" t="s">
        <v>57</v>
      </c>
      <c r="F32" t="s">
        <v>27</v>
      </c>
      <c r="G32">
        <v>98.138887999999994</v>
      </c>
      <c r="H32">
        <v>0</v>
      </c>
      <c r="I32">
        <v>114.41111100000001</v>
      </c>
      <c r="J32">
        <v>110.738888</v>
      </c>
      <c r="K32">
        <v>109.216666</v>
      </c>
      <c r="L32">
        <v>99.527777</v>
      </c>
      <c r="M32">
        <v>112.616666</v>
      </c>
      <c r="N32">
        <v>70.111110999999994</v>
      </c>
      <c r="O32">
        <v>0</v>
      </c>
      <c r="P32">
        <v>0</v>
      </c>
      <c r="Q32">
        <v>0</v>
      </c>
      <c r="R32">
        <v>0</v>
      </c>
      <c r="S32">
        <v>0</v>
      </c>
      <c r="T32">
        <v>0</v>
      </c>
      <c r="U32">
        <v>714.76111100000003</v>
      </c>
      <c r="V32">
        <v>71.099999999999994</v>
      </c>
      <c r="W32">
        <v>33.766666666666701</v>
      </c>
      <c r="X32">
        <v>104.866666666667</v>
      </c>
      <c r="Y32">
        <v>748.52777700000001</v>
      </c>
    </row>
    <row r="33" spans="1:25" x14ac:dyDescent="0.35">
      <c r="A33">
        <v>2024</v>
      </c>
      <c r="B33">
        <v>1</v>
      </c>
      <c r="C33" t="s">
        <v>25</v>
      </c>
      <c r="D33">
        <v>153</v>
      </c>
      <c r="E33" t="s">
        <v>58</v>
      </c>
      <c r="F33" t="s">
        <v>27</v>
      </c>
      <c r="G33">
        <v>109.38888799999999</v>
      </c>
      <c r="H33">
        <v>41.727777000000003</v>
      </c>
      <c r="I33">
        <v>133.17777699999999</v>
      </c>
      <c r="J33">
        <v>151.672222</v>
      </c>
      <c r="K33">
        <v>147.87222199999999</v>
      </c>
      <c r="L33">
        <v>139.16111100000001</v>
      </c>
      <c r="M33">
        <v>127.40555500000001</v>
      </c>
      <c r="N33">
        <v>135.61666600000001</v>
      </c>
      <c r="O33">
        <v>0</v>
      </c>
      <c r="P33">
        <v>0</v>
      </c>
      <c r="Q33">
        <v>0</v>
      </c>
      <c r="R33">
        <v>0</v>
      </c>
      <c r="S33">
        <v>0</v>
      </c>
      <c r="T33">
        <v>0</v>
      </c>
      <c r="U33">
        <v>986.02222200000006</v>
      </c>
      <c r="V33">
        <v>103.422222222222</v>
      </c>
      <c r="W33">
        <v>15.4166666666667</v>
      </c>
      <c r="X33">
        <v>118.838888888889</v>
      </c>
      <c r="Y33">
        <v>1001.438888</v>
      </c>
    </row>
    <row r="34" spans="1:25" x14ac:dyDescent="0.35">
      <c r="A34">
        <v>2024</v>
      </c>
      <c r="B34">
        <v>1</v>
      </c>
      <c r="C34" t="s">
        <v>25</v>
      </c>
      <c r="D34">
        <v>154</v>
      </c>
      <c r="E34" t="s">
        <v>59</v>
      </c>
      <c r="F34" t="s">
        <v>27</v>
      </c>
      <c r="G34">
        <v>1.6777770000000001</v>
      </c>
      <c r="H34">
        <v>80.766666000000001</v>
      </c>
      <c r="I34">
        <v>83.538888</v>
      </c>
      <c r="J34">
        <v>76.655555000000007</v>
      </c>
      <c r="K34">
        <v>78.916666000000006</v>
      </c>
      <c r="L34">
        <v>94.644443999999993</v>
      </c>
      <c r="M34">
        <v>77.75</v>
      </c>
      <c r="N34">
        <v>108.12222199999999</v>
      </c>
      <c r="O34">
        <v>0</v>
      </c>
      <c r="P34">
        <v>0</v>
      </c>
      <c r="Q34">
        <v>0</v>
      </c>
      <c r="R34">
        <v>0</v>
      </c>
      <c r="S34">
        <v>0</v>
      </c>
      <c r="T34">
        <v>0</v>
      </c>
      <c r="U34">
        <v>602.07222200000001</v>
      </c>
      <c r="V34">
        <v>57.177777777777798</v>
      </c>
      <c r="W34">
        <v>23.65</v>
      </c>
      <c r="X34">
        <v>80.827777777777797</v>
      </c>
      <c r="Y34">
        <v>625.72222199999999</v>
      </c>
    </row>
    <row r="35" spans="1:25" x14ac:dyDescent="0.35">
      <c r="A35">
        <v>2024</v>
      </c>
      <c r="B35">
        <v>1</v>
      </c>
      <c r="C35" t="s">
        <v>25</v>
      </c>
      <c r="D35">
        <v>155</v>
      </c>
      <c r="E35" t="s">
        <v>60</v>
      </c>
      <c r="F35" t="s">
        <v>27</v>
      </c>
      <c r="G35">
        <v>2.2221999999999999E-2</v>
      </c>
      <c r="H35">
        <v>42.927776999999999</v>
      </c>
      <c r="I35">
        <v>41.255555000000001</v>
      </c>
      <c r="J35">
        <v>45.772221999999999</v>
      </c>
      <c r="K35">
        <v>48.666665999999999</v>
      </c>
      <c r="L35">
        <v>52.538888</v>
      </c>
      <c r="M35">
        <v>77.622221999999994</v>
      </c>
      <c r="N35">
        <v>60.055554999999998</v>
      </c>
      <c r="O35">
        <v>0</v>
      </c>
      <c r="P35">
        <v>0</v>
      </c>
      <c r="Q35">
        <v>0</v>
      </c>
      <c r="R35">
        <v>0</v>
      </c>
      <c r="S35">
        <v>0</v>
      </c>
      <c r="T35">
        <v>0</v>
      </c>
      <c r="U35">
        <v>368.86111099999999</v>
      </c>
      <c r="V35">
        <v>38.394444444444403</v>
      </c>
      <c r="W35">
        <v>24.727777777777799</v>
      </c>
      <c r="X35">
        <v>63.122222222222199</v>
      </c>
      <c r="Y35">
        <v>393.588888</v>
      </c>
    </row>
    <row r="36" spans="1:25" x14ac:dyDescent="0.35">
      <c r="A36">
        <v>2024</v>
      </c>
      <c r="B36">
        <v>1</v>
      </c>
      <c r="C36" t="s">
        <v>25</v>
      </c>
      <c r="D36">
        <v>156</v>
      </c>
      <c r="E36" t="s">
        <v>61</v>
      </c>
      <c r="F36" t="s">
        <v>27</v>
      </c>
      <c r="G36">
        <v>43.272221999999999</v>
      </c>
      <c r="H36">
        <v>0</v>
      </c>
      <c r="I36">
        <v>57.105555000000003</v>
      </c>
      <c r="J36">
        <v>72.099999999999994</v>
      </c>
      <c r="K36">
        <v>82.488888000000003</v>
      </c>
      <c r="L36">
        <v>103.727777</v>
      </c>
      <c r="M36">
        <v>96.033332999999999</v>
      </c>
      <c r="N36">
        <v>85.894443999999993</v>
      </c>
      <c r="O36">
        <v>0</v>
      </c>
      <c r="P36">
        <v>0</v>
      </c>
      <c r="Q36">
        <v>0</v>
      </c>
      <c r="R36">
        <v>0</v>
      </c>
      <c r="S36">
        <v>0</v>
      </c>
      <c r="T36">
        <v>0</v>
      </c>
      <c r="U36">
        <v>540.62222199999997</v>
      </c>
      <c r="V36">
        <v>55.366666666666703</v>
      </c>
      <c r="W36">
        <v>27.294444444444402</v>
      </c>
      <c r="X36">
        <v>82.661111111111097</v>
      </c>
      <c r="Y36">
        <v>567.91666599999996</v>
      </c>
    </row>
    <row r="37" spans="1:25" x14ac:dyDescent="0.35">
      <c r="A37">
        <v>2024</v>
      </c>
      <c r="B37">
        <v>1</v>
      </c>
      <c r="C37" t="s">
        <v>25</v>
      </c>
      <c r="D37">
        <v>157</v>
      </c>
      <c r="E37" t="s">
        <v>62</v>
      </c>
      <c r="F37" t="s">
        <v>27</v>
      </c>
      <c r="G37">
        <v>1.1110999999999999E-2</v>
      </c>
      <c r="H37">
        <v>82.855554999999995</v>
      </c>
      <c r="I37">
        <v>79.822221999999996</v>
      </c>
      <c r="J37">
        <v>76.366665999999995</v>
      </c>
      <c r="K37">
        <v>81.966666000000004</v>
      </c>
      <c r="L37">
        <v>102.822222</v>
      </c>
      <c r="M37">
        <v>82.238888000000003</v>
      </c>
      <c r="N37">
        <v>100.505555</v>
      </c>
      <c r="O37">
        <v>0</v>
      </c>
      <c r="P37">
        <v>0</v>
      </c>
      <c r="Q37">
        <v>0</v>
      </c>
      <c r="R37">
        <v>0</v>
      </c>
      <c r="S37">
        <v>0</v>
      </c>
      <c r="T37">
        <v>0</v>
      </c>
      <c r="U37">
        <v>606.588888</v>
      </c>
      <c r="V37">
        <v>86.9</v>
      </c>
      <c r="W37">
        <v>19.866666666666699</v>
      </c>
      <c r="X37">
        <v>106.76666666666701</v>
      </c>
      <c r="Y37">
        <v>626.455555</v>
      </c>
    </row>
    <row r="38" spans="1:25" x14ac:dyDescent="0.35">
      <c r="A38">
        <v>2024</v>
      </c>
      <c r="B38">
        <v>1</v>
      </c>
      <c r="C38" t="s">
        <v>25</v>
      </c>
      <c r="D38">
        <v>160</v>
      </c>
      <c r="E38" t="s">
        <v>63</v>
      </c>
      <c r="F38" t="s">
        <v>27</v>
      </c>
      <c r="G38">
        <v>2.6833330000000002</v>
      </c>
      <c r="H38">
        <v>54.705554999999997</v>
      </c>
      <c r="I38">
        <v>48.35</v>
      </c>
      <c r="J38">
        <v>76.611110999999994</v>
      </c>
      <c r="K38">
        <v>73.433333000000005</v>
      </c>
      <c r="L38">
        <v>83.133332999999993</v>
      </c>
      <c r="M38">
        <v>89.944444000000004</v>
      </c>
      <c r="N38">
        <v>97.677777000000006</v>
      </c>
      <c r="O38">
        <v>0</v>
      </c>
      <c r="P38">
        <v>0</v>
      </c>
      <c r="Q38">
        <v>0</v>
      </c>
      <c r="R38">
        <v>0</v>
      </c>
      <c r="S38">
        <v>0</v>
      </c>
      <c r="T38">
        <v>0</v>
      </c>
      <c r="U38">
        <v>526.53888800000004</v>
      </c>
      <c r="V38">
        <v>26.938888888888901</v>
      </c>
      <c r="W38">
        <v>10.8222222222222</v>
      </c>
      <c r="X38">
        <v>37.761111111111099</v>
      </c>
      <c r="Y38">
        <v>537.36111100000005</v>
      </c>
    </row>
    <row r="39" spans="1:25" x14ac:dyDescent="0.35">
      <c r="A39">
        <v>2024</v>
      </c>
      <c r="B39">
        <v>1</v>
      </c>
      <c r="C39" t="s">
        <v>25</v>
      </c>
      <c r="D39">
        <v>161</v>
      </c>
      <c r="E39" t="s">
        <v>64</v>
      </c>
      <c r="F39" t="s">
        <v>27</v>
      </c>
      <c r="G39">
        <v>1.988888</v>
      </c>
      <c r="H39">
        <v>94.033332999999999</v>
      </c>
      <c r="I39">
        <v>87.744444000000001</v>
      </c>
      <c r="J39">
        <v>90.244444000000001</v>
      </c>
      <c r="K39">
        <v>90.95</v>
      </c>
      <c r="L39">
        <v>84.511111</v>
      </c>
      <c r="M39">
        <v>77.233333000000002</v>
      </c>
      <c r="N39">
        <v>80.738888000000003</v>
      </c>
      <c r="O39">
        <v>0</v>
      </c>
      <c r="P39">
        <v>0</v>
      </c>
      <c r="Q39">
        <v>0</v>
      </c>
      <c r="R39">
        <v>0</v>
      </c>
      <c r="S39">
        <v>0</v>
      </c>
      <c r="T39">
        <v>0</v>
      </c>
      <c r="U39">
        <v>607.44444399999998</v>
      </c>
      <c r="V39">
        <v>86.922222222222203</v>
      </c>
      <c r="W39">
        <v>16.3555555555556</v>
      </c>
      <c r="X39">
        <v>103.277777777778</v>
      </c>
      <c r="Y39">
        <v>623.79999999999995</v>
      </c>
    </row>
    <row r="40" spans="1:25" x14ac:dyDescent="0.35">
      <c r="A40">
        <v>2024</v>
      </c>
      <c r="B40">
        <v>1</v>
      </c>
      <c r="C40" t="s">
        <v>25</v>
      </c>
      <c r="D40">
        <v>162</v>
      </c>
      <c r="E40" t="s">
        <v>65</v>
      </c>
      <c r="F40" t="s">
        <v>27</v>
      </c>
      <c r="G40">
        <v>37.15</v>
      </c>
      <c r="H40">
        <v>0</v>
      </c>
      <c r="I40">
        <v>62.716665999999996</v>
      </c>
      <c r="J40">
        <v>67.916666000000006</v>
      </c>
      <c r="K40">
        <v>72.111110999999994</v>
      </c>
      <c r="L40">
        <v>66.294443999999999</v>
      </c>
      <c r="M40">
        <v>75.911111000000005</v>
      </c>
      <c r="N40">
        <v>80.650000000000006</v>
      </c>
      <c r="O40">
        <v>0</v>
      </c>
      <c r="P40">
        <v>0</v>
      </c>
      <c r="Q40">
        <v>0</v>
      </c>
      <c r="R40">
        <v>0</v>
      </c>
      <c r="S40">
        <v>0</v>
      </c>
      <c r="T40">
        <v>0</v>
      </c>
      <c r="U40">
        <v>462.75</v>
      </c>
      <c r="V40">
        <v>49</v>
      </c>
      <c r="W40">
        <v>18.2</v>
      </c>
      <c r="X40">
        <v>67.2</v>
      </c>
      <c r="Y40">
        <v>480.95</v>
      </c>
    </row>
    <row r="41" spans="1:25" x14ac:dyDescent="0.35">
      <c r="A41">
        <v>2024</v>
      </c>
      <c r="B41">
        <v>1</v>
      </c>
      <c r="C41" t="s">
        <v>25</v>
      </c>
      <c r="D41">
        <v>163</v>
      </c>
      <c r="E41" t="s">
        <v>66</v>
      </c>
      <c r="F41" t="s">
        <v>27</v>
      </c>
      <c r="G41">
        <v>0</v>
      </c>
      <c r="H41">
        <v>68.177777000000006</v>
      </c>
      <c r="I41">
        <v>83.566665999999998</v>
      </c>
      <c r="J41">
        <v>106.9</v>
      </c>
      <c r="K41">
        <v>103.1</v>
      </c>
      <c r="L41">
        <v>120.033333</v>
      </c>
      <c r="M41">
        <v>128.49444399999999</v>
      </c>
      <c r="N41">
        <v>126.333333</v>
      </c>
      <c r="O41">
        <v>0</v>
      </c>
      <c r="P41">
        <v>0</v>
      </c>
      <c r="Q41">
        <v>0</v>
      </c>
      <c r="R41">
        <v>0</v>
      </c>
      <c r="S41">
        <v>0</v>
      </c>
      <c r="T41">
        <v>0</v>
      </c>
      <c r="U41">
        <v>736.60555499999998</v>
      </c>
      <c r="V41">
        <v>126.977777777778</v>
      </c>
      <c r="W41">
        <v>2.5499999999999998</v>
      </c>
      <c r="X41">
        <v>129.527777777778</v>
      </c>
      <c r="Y41">
        <v>739.15555500000005</v>
      </c>
    </row>
    <row r="42" spans="1:25" x14ac:dyDescent="0.35">
      <c r="A42">
        <v>2024</v>
      </c>
      <c r="B42">
        <v>1</v>
      </c>
      <c r="C42" t="s">
        <v>25</v>
      </c>
      <c r="D42">
        <v>164</v>
      </c>
      <c r="E42" t="s">
        <v>67</v>
      </c>
      <c r="F42" t="s">
        <v>27</v>
      </c>
      <c r="G42">
        <v>0.29444399999999998</v>
      </c>
      <c r="H42">
        <v>67.377776999999995</v>
      </c>
      <c r="I42">
        <v>79.294443999999999</v>
      </c>
      <c r="J42">
        <v>100.238888</v>
      </c>
      <c r="K42">
        <v>83.011111</v>
      </c>
      <c r="L42">
        <v>100.344444</v>
      </c>
      <c r="M42">
        <v>94.75</v>
      </c>
      <c r="N42">
        <v>111.255555</v>
      </c>
      <c r="O42">
        <v>0</v>
      </c>
      <c r="P42">
        <v>0</v>
      </c>
      <c r="Q42">
        <v>0</v>
      </c>
      <c r="R42">
        <v>0</v>
      </c>
      <c r="S42">
        <v>0</v>
      </c>
      <c r="T42">
        <v>0</v>
      </c>
      <c r="U42">
        <v>636.56666600000005</v>
      </c>
      <c r="V42">
        <v>72.155555555555594</v>
      </c>
      <c r="W42">
        <v>2.1444444444444399</v>
      </c>
      <c r="X42">
        <v>74.3</v>
      </c>
      <c r="Y42">
        <v>638.71111099999996</v>
      </c>
    </row>
    <row r="43" spans="1:25" x14ac:dyDescent="0.35">
      <c r="A43">
        <v>2024</v>
      </c>
      <c r="B43">
        <v>1</v>
      </c>
      <c r="C43" t="s">
        <v>25</v>
      </c>
      <c r="D43">
        <v>165</v>
      </c>
      <c r="E43" t="s">
        <v>68</v>
      </c>
      <c r="F43" t="s">
        <v>27</v>
      </c>
      <c r="G43">
        <v>81.888887999999994</v>
      </c>
      <c r="H43">
        <v>0</v>
      </c>
      <c r="I43">
        <v>88.411111000000005</v>
      </c>
      <c r="J43">
        <v>94.938888000000006</v>
      </c>
      <c r="K43">
        <v>133.63333299999999</v>
      </c>
      <c r="L43">
        <v>116.37222199999999</v>
      </c>
      <c r="M43">
        <v>117.422222</v>
      </c>
      <c r="N43">
        <v>175.055555</v>
      </c>
      <c r="O43">
        <v>0</v>
      </c>
      <c r="P43">
        <v>0</v>
      </c>
      <c r="Q43">
        <v>0</v>
      </c>
      <c r="R43">
        <v>0</v>
      </c>
      <c r="S43">
        <v>0</v>
      </c>
      <c r="T43">
        <v>0</v>
      </c>
      <c r="U43">
        <v>807.72222199999999</v>
      </c>
      <c r="V43">
        <v>90.355555555555597</v>
      </c>
      <c r="W43">
        <v>2.9666666666666699</v>
      </c>
      <c r="X43">
        <v>93.322222222222194</v>
      </c>
      <c r="Y43">
        <v>810.68888800000002</v>
      </c>
    </row>
    <row r="44" spans="1:25" x14ac:dyDescent="0.35">
      <c r="A44">
        <v>2024</v>
      </c>
      <c r="B44">
        <v>1</v>
      </c>
      <c r="C44" t="s">
        <v>25</v>
      </c>
      <c r="D44">
        <v>167</v>
      </c>
      <c r="E44" t="s">
        <v>69</v>
      </c>
      <c r="F44" t="s">
        <v>27</v>
      </c>
      <c r="G44">
        <v>112.988888</v>
      </c>
      <c r="H44">
        <v>3</v>
      </c>
      <c r="I44">
        <v>116.705555</v>
      </c>
      <c r="J44">
        <v>130.94999999999999</v>
      </c>
      <c r="K44">
        <v>103.283333</v>
      </c>
      <c r="L44">
        <v>156.05000000000001</v>
      </c>
      <c r="M44">
        <v>112.37777699999999</v>
      </c>
      <c r="N44">
        <v>152.37777700000001</v>
      </c>
      <c r="O44">
        <v>0</v>
      </c>
      <c r="P44">
        <v>0</v>
      </c>
      <c r="Q44">
        <v>0</v>
      </c>
      <c r="R44">
        <v>0</v>
      </c>
      <c r="S44">
        <v>0</v>
      </c>
      <c r="T44">
        <v>0</v>
      </c>
      <c r="U44">
        <v>887.73333300000002</v>
      </c>
      <c r="V44">
        <v>94.761111111111106</v>
      </c>
      <c r="W44">
        <v>16.622222222222199</v>
      </c>
      <c r="X44">
        <v>111.383333333333</v>
      </c>
      <c r="Y44">
        <v>904.35555499999998</v>
      </c>
    </row>
    <row r="45" spans="1:25" x14ac:dyDescent="0.35">
      <c r="A45">
        <v>2024</v>
      </c>
      <c r="B45">
        <v>1</v>
      </c>
      <c r="C45" t="s">
        <v>25</v>
      </c>
      <c r="D45">
        <v>170</v>
      </c>
      <c r="E45" t="s">
        <v>70</v>
      </c>
      <c r="F45" t="s">
        <v>27</v>
      </c>
      <c r="G45">
        <v>79.633332999999993</v>
      </c>
      <c r="H45">
        <v>2.7777E-2</v>
      </c>
      <c r="I45">
        <v>87.061110999999997</v>
      </c>
      <c r="J45">
        <v>99.15</v>
      </c>
      <c r="K45">
        <v>111.338888</v>
      </c>
      <c r="L45">
        <v>107.211111</v>
      </c>
      <c r="M45">
        <v>117.65555500000001</v>
      </c>
      <c r="N45">
        <v>132.44999999999999</v>
      </c>
      <c r="O45">
        <v>0</v>
      </c>
      <c r="P45">
        <v>0</v>
      </c>
      <c r="Q45">
        <v>0</v>
      </c>
      <c r="R45">
        <v>0</v>
      </c>
      <c r="S45">
        <v>0</v>
      </c>
      <c r="T45">
        <v>0</v>
      </c>
      <c r="U45">
        <v>734.52777700000001</v>
      </c>
      <c r="V45">
        <v>81.216666666666697</v>
      </c>
      <c r="W45">
        <v>10.755555555555601</v>
      </c>
      <c r="X45">
        <v>91.9722222222222</v>
      </c>
      <c r="Y45">
        <v>745.28333299999997</v>
      </c>
    </row>
    <row r="46" spans="1:25" x14ac:dyDescent="0.35">
      <c r="A46">
        <v>2024</v>
      </c>
      <c r="B46">
        <v>1</v>
      </c>
      <c r="C46" t="s">
        <v>25</v>
      </c>
      <c r="D46">
        <v>172</v>
      </c>
      <c r="E46" t="s">
        <v>71</v>
      </c>
      <c r="F46" t="s">
        <v>27</v>
      </c>
      <c r="G46">
        <v>0.61666600000000005</v>
      </c>
      <c r="H46">
        <v>100.822222</v>
      </c>
      <c r="I46">
        <v>113.216666</v>
      </c>
      <c r="J46">
        <v>96.3</v>
      </c>
      <c r="K46">
        <v>116.14444399999999</v>
      </c>
      <c r="L46">
        <v>112.88888799999999</v>
      </c>
      <c r="M46">
        <v>106.65555500000001</v>
      </c>
      <c r="N46">
        <v>81.244444000000001</v>
      </c>
      <c r="O46">
        <v>0</v>
      </c>
      <c r="P46">
        <v>0</v>
      </c>
      <c r="Q46">
        <v>0</v>
      </c>
      <c r="R46">
        <v>0</v>
      </c>
      <c r="S46">
        <v>0</v>
      </c>
      <c r="T46">
        <v>0</v>
      </c>
      <c r="U46">
        <v>727.88888799999995</v>
      </c>
      <c r="V46">
        <v>95.0277777777778</v>
      </c>
      <c r="W46">
        <v>22.622222222222199</v>
      </c>
      <c r="X46">
        <v>117.65</v>
      </c>
      <c r="Y46">
        <v>750.51111100000003</v>
      </c>
    </row>
    <row r="47" spans="1:25" x14ac:dyDescent="0.35">
      <c r="A47">
        <v>2024</v>
      </c>
      <c r="B47">
        <v>1</v>
      </c>
      <c r="C47" t="s">
        <v>25</v>
      </c>
      <c r="D47">
        <v>177</v>
      </c>
      <c r="E47" t="s">
        <v>72</v>
      </c>
      <c r="F47" t="s">
        <v>27</v>
      </c>
      <c r="G47">
        <v>89.605554999999995</v>
      </c>
      <c r="H47">
        <v>0</v>
      </c>
      <c r="I47">
        <v>91.472222000000002</v>
      </c>
      <c r="J47">
        <v>99.066665999999998</v>
      </c>
      <c r="K47">
        <v>102.92777700000001</v>
      </c>
      <c r="L47">
        <v>105.966666</v>
      </c>
      <c r="M47">
        <v>91.433333000000005</v>
      </c>
      <c r="N47">
        <v>102.63888799999999</v>
      </c>
      <c r="O47">
        <v>0</v>
      </c>
      <c r="P47">
        <v>0</v>
      </c>
      <c r="Q47">
        <v>0</v>
      </c>
      <c r="R47">
        <v>0</v>
      </c>
      <c r="S47">
        <v>0</v>
      </c>
      <c r="T47">
        <v>0</v>
      </c>
      <c r="U47">
        <v>683.11111100000005</v>
      </c>
      <c r="V47">
        <v>76.044444444444494</v>
      </c>
      <c r="W47">
        <v>5.4722222222222197</v>
      </c>
      <c r="X47">
        <v>81.516666666666694</v>
      </c>
      <c r="Y47">
        <v>688.58333300000004</v>
      </c>
    </row>
    <row r="48" spans="1:25" x14ac:dyDescent="0.35">
      <c r="A48">
        <v>2024</v>
      </c>
      <c r="B48">
        <v>1</v>
      </c>
      <c r="C48" t="s">
        <v>25</v>
      </c>
      <c r="D48">
        <v>178</v>
      </c>
      <c r="E48" t="s">
        <v>73</v>
      </c>
      <c r="F48" t="s">
        <v>27</v>
      </c>
      <c r="G48">
        <v>1.3166659999999999</v>
      </c>
      <c r="H48">
        <v>66.022221999999999</v>
      </c>
      <c r="I48">
        <v>72.777777</v>
      </c>
      <c r="J48">
        <v>70.488888000000003</v>
      </c>
      <c r="K48">
        <v>64.972222000000002</v>
      </c>
      <c r="L48">
        <v>61.222222000000002</v>
      </c>
      <c r="M48">
        <v>75.372221999999994</v>
      </c>
      <c r="N48">
        <v>65.488888000000003</v>
      </c>
      <c r="O48">
        <v>0</v>
      </c>
      <c r="P48">
        <v>0</v>
      </c>
      <c r="Q48">
        <v>0</v>
      </c>
      <c r="R48">
        <v>0</v>
      </c>
      <c r="S48">
        <v>0</v>
      </c>
      <c r="T48">
        <v>0</v>
      </c>
      <c r="U48">
        <v>477.66111100000001</v>
      </c>
      <c r="V48">
        <v>55.422222222222203</v>
      </c>
      <c r="W48">
        <v>10.244444444444399</v>
      </c>
      <c r="X48">
        <v>65.6666666666667</v>
      </c>
      <c r="Y48">
        <v>487.90555499999999</v>
      </c>
    </row>
    <row r="49" spans="1:25" x14ac:dyDescent="0.35">
      <c r="A49">
        <v>2024</v>
      </c>
      <c r="B49">
        <v>1</v>
      </c>
      <c r="C49" t="s">
        <v>25</v>
      </c>
      <c r="D49">
        <v>180</v>
      </c>
      <c r="E49" t="s">
        <v>74</v>
      </c>
      <c r="F49" t="s">
        <v>27</v>
      </c>
      <c r="G49">
        <v>32.016666000000001</v>
      </c>
      <c r="H49">
        <v>24.65</v>
      </c>
      <c r="I49">
        <v>74.994444000000001</v>
      </c>
      <c r="J49">
        <v>78.883332999999993</v>
      </c>
      <c r="K49">
        <v>72.005555000000001</v>
      </c>
      <c r="L49">
        <v>75.227777000000003</v>
      </c>
      <c r="M49">
        <v>118.16666600000001</v>
      </c>
      <c r="N49">
        <v>104.18888800000001</v>
      </c>
      <c r="O49">
        <v>0</v>
      </c>
      <c r="P49">
        <v>0</v>
      </c>
      <c r="Q49">
        <v>0</v>
      </c>
      <c r="R49">
        <v>0</v>
      </c>
      <c r="S49">
        <v>0</v>
      </c>
      <c r="T49">
        <v>0</v>
      </c>
      <c r="U49">
        <v>580.13333299999999</v>
      </c>
      <c r="V49">
        <v>72.522222222222197</v>
      </c>
      <c r="W49">
        <v>6.1444444444444404</v>
      </c>
      <c r="X49">
        <v>78.6666666666667</v>
      </c>
      <c r="Y49">
        <v>586.27777700000001</v>
      </c>
    </row>
    <row r="50" spans="1:25" x14ac:dyDescent="0.35">
      <c r="A50">
        <v>2024</v>
      </c>
      <c r="B50">
        <v>1</v>
      </c>
      <c r="C50" t="s">
        <v>25</v>
      </c>
      <c r="D50">
        <v>182</v>
      </c>
      <c r="E50" t="s">
        <v>75</v>
      </c>
      <c r="F50" t="s">
        <v>27</v>
      </c>
      <c r="G50">
        <v>1.233333</v>
      </c>
      <c r="H50">
        <v>77.783332999999999</v>
      </c>
      <c r="I50">
        <v>85.022221999999999</v>
      </c>
      <c r="J50">
        <v>82.388887999999994</v>
      </c>
      <c r="K50">
        <v>79.044443999999999</v>
      </c>
      <c r="L50">
        <v>75</v>
      </c>
      <c r="M50">
        <v>66.977777000000003</v>
      </c>
      <c r="N50">
        <v>65.655555000000007</v>
      </c>
      <c r="O50">
        <v>0</v>
      </c>
      <c r="P50">
        <v>0</v>
      </c>
      <c r="Q50">
        <v>0</v>
      </c>
      <c r="R50">
        <v>0</v>
      </c>
      <c r="S50">
        <v>0</v>
      </c>
      <c r="T50">
        <v>0</v>
      </c>
      <c r="U50">
        <v>533.10555499999998</v>
      </c>
      <c r="V50">
        <v>53.9166666666667</v>
      </c>
      <c r="W50">
        <v>4.1333333333333302</v>
      </c>
      <c r="X50">
        <v>58.05</v>
      </c>
      <c r="Y50">
        <v>537.23888799999997</v>
      </c>
    </row>
    <row r="51" spans="1:25" x14ac:dyDescent="0.35">
      <c r="A51">
        <v>2024</v>
      </c>
      <c r="B51">
        <v>1</v>
      </c>
      <c r="C51" t="s">
        <v>25</v>
      </c>
      <c r="D51">
        <v>183</v>
      </c>
      <c r="E51" t="s">
        <v>76</v>
      </c>
      <c r="F51" t="s">
        <v>27</v>
      </c>
      <c r="G51">
        <v>166.39444399999999</v>
      </c>
      <c r="H51">
        <v>6.6666000000000003E-2</v>
      </c>
      <c r="I51">
        <v>159.16111100000001</v>
      </c>
      <c r="J51">
        <v>170.10555500000001</v>
      </c>
      <c r="K51">
        <v>149.1</v>
      </c>
      <c r="L51">
        <v>139.172222</v>
      </c>
      <c r="M51">
        <v>150.13888800000001</v>
      </c>
      <c r="N51">
        <v>154.40555499999999</v>
      </c>
      <c r="O51">
        <v>0</v>
      </c>
      <c r="P51">
        <v>0</v>
      </c>
      <c r="Q51">
        <v>0</v>
      </c>
      <c r="R51">
        <v>0</v>
      </c>
      <c r="S51">
        <v>0</v>
      </c>
      <c r="T51">
        <v>0</v>
      </c>
      <c r="U51">
        <v>1088.5444440000001</v>
      </c>
      <c r="V51">
        <v>102.316666666667</v>
      </c>
      <c r="W51">
        <v>3.8833333333333302</v>
      </c>
      <c r="X51">
        <v>106.2</v>
      </c>
      <c r="Y51">
        <v>1092.4277770000001</v>
      </c>
    </row>
    <row r="52" spans="1:25" x14ac:dyDescent="0.35">
      <c r="A52">
        <v>2024</v>
      </c>
      <c r="B52">
        <v>1</v>
      </c>
      <c r="C52" t="s">
        <v>25</v>
      </c>
      <c r="D52">
        <v>201</v>
      </c>
      <c r="E52" t="s">
        <v>77</v>
      </c>
      <c r="F52" t="s">
        <v>27</v>
      </c>
      <c r="G52">
        <v>117.022222</v>
      </c>
      <c r="H52">
        <v>0</v>
      </c>
      <c r="I52">
        <v>122.844444</v>
      </c>
      <c r="J52">
        <v>153.783333</v>
      </c>
      <c r="K52">
        <v>145.89444399999999</v>
      </c>
      <c r="L52">
        <v>142.67777699999999</v>
      </c>
      <c r="M52">
        <v>124.066666</v>
      </c>
      <c r="N52">
        <v>134.65</v>
      </c>
      <c r="O52">
        <v>0</v>
      </c>
      <c r="P52">
        <v>0</v>
      </c>
      <c r="Q52">
        <v>0</v>
      </c>
      <c r="R52">
        <v>0</v>
      </c>
      <c r="S52">
        <v>0</v>
      </c>
      <c r="T52">
        <v>0</v>
      </c>
      <c r="U52">
        <v>940.93888800000002</v>
      </c>
      <c r="V52">
        <v>105.222222222222</v>
      </c>
      <c r="W52">
        <v>13.6</v>
      </c>
      <c r="X52">
        <v>118.822222222222</v>
      </c>
      <c r="Y52">
        <v>954.53888800000004</v>
      </c>
    </row>
    <row r="53" spans="1:25" x14ac:dyDescent="0.35">
      <c r="A53">
        <v>2024</v>
      </c>
      <c r="B53">
        <v>1</v>
      </c>
      <c r="C53" t="s">
        <v>25</v>
      </c>
      <c r="D53">
        <v>202</v>
      </c>
      <c r="E53" t="s">
        <v>78</v>
      </c>
      <c r="F53" t="s">
        <v>27</v>
      </c>
      <c r="G53">
        <v>118.066666</v>
      </c>
      <c r="H53">
        <v>0.50555499999999998</v>
      </c>
      <c r="I53">
        <v>121.988888</v>
      </c>
      <c r="J53">
        <v>103.594444</v>
      </c>
      <c r="K53">
        <v>110.827777</v>
      </c>
      <c r="L53">
        <v>110.961111</v>
      </c>
      <c r="M53">
        <v>95.633332999999993</v>
      </c>
      <c r="N53">
        <v>93.666666000000006</v>
      </c>
      <c r="O53">
        <v>0</v>
      </c>
      <c r="P53">
        <v>0</v>
      </c>
      <c r="Q53">
        <v>0</v>
      </c>
      <c r="R53">
        <v>0</v>
      </c>
      <c r="S53">
        <v>0</v>
      </c>
      <c r="T53">
        <v>0</v>
      </c>
      <c r="U53">
        <v>755.24444400000004</v>
      </c>
      <c r="V53">
        <v>68.022222222222197</v>
      </c>
      <c r="W53">
        <v>0.92222222222222205</v>
      </c>
      <c r="X53">
        <v>68.9444444444444</v>
      </c>
      <c r="Y53">
        <v>756.16666599999996</v>
      </c>
    </row>
    <row r="54" spans="1:25" x14ac:dyDescent="0.35">
      <c r="A54">
        <v>2024</v>
      </c>
      <c r="B54">
        <v>1</v>
      </c>
      <c r="C54" t="s">
        <v>25</v>
      </c>
      <c r="D54">
        <v>203</v>
      </c>
      <c r="E54" t="s">
        <v>79</v>
      </c>
      <c r="F54" t="s">
        <v>27</v>
      </c>
      <c r="G54">
        <v>146.57222200000001</v>
      </c>
      <c r="H54">
        <v>0</v>
      </c>
      <c r="I54">
        <v>153.27777699999999</v>
      </c>
      <c r="J54">
        <v>174.75555499999999</v>
      </c>
      <c r="K54">
        <v>152.57222200000001</v>
      </c>
      <c r="L54">
        <v>128.15555499999999</v>
      </c>
      <c r="M54">
        <v>139.477777</v>
      </c>
      <c r="N54">
        <v>129.25555499999999</v>
      </c>
      <c r="O54">
        <v>0</v>
      </c>
      <c r="P54">
        <v>0</v>
      </c>
      <c r="Q54">
        <v>0</v>
      </c>
      <c r="R54">
        <v>0</v>
      </c>
      <c r="S54">
        <v>0</v>
      </c>
      <c r="T54">
        <v>0</v>
      </c>
      <c r="U54">
        <v>1024.0666659999999</v>
      </c>
      <c r="V54">
        <v>96.0277777777778</v>
      </c>
      <c r="W54">
        <v>17.533333333333299</v>
      </c>
      <c r="X54">
        <v>113.561111111111</v>
      </c>
      <c r="Y54">
        <v>1041.5999999999999</v>
      </c>
    </row>
    <row r="55" spans="1:25" x14ac:dyDescent="0.35">
      <c r="A55">
        <v>2024</v>
      </c>
      <c r="B55">
        <v>1</v>
      </c>
      <c r="C55" t="s">
        <v>25</v>
      </c>
      <c r="D55">
        <v>205</v>
      </c>
      <c r="E55" t="s">
        <v>80</v>
      </c>
      <c r="F55" t="s">
        <v>27</v>
      </c>
      <c r="G55">
        <v>2.072222</v>
      </c>
      <c r="H55">
        <v>108.4</v>
      </c>
      <c r="I55">
        <v>127.244444</v>
      </c>
      <c r="J55">
        <v>111.511111</v>
      </c>
      <c r="K55">
        <v>103.222222</v>
      </c>
      <c r="L55">
        <v>95.211111000000002</v>
      </c>
      <c r="M55">
        <v>93.9</v>
      </c>
      <c r="N55">
        <v>120.261111</v>
      </c>
      <c r="O55">
        <v>0</v>
      </c>
      <c r="P55">
        <v>0</v>
      </c>
      <c r="Q55">
        <v>0</v>
      </c>
      <c r="R55">
        <v>0</v>
      </c>
      <c r="S55">
        <v>0</v>
      </c>
      <c r="T55">
        <v>0</v>
      </c>
      <c r="U55">
        <v>761.82222200000001</v>
      </c>
      <c r="V55">
        <v>83.7777777777778</v>
      </c>
      <c r="W55">
        <v>31.566666666666698</v>
      </c>
      <c r="X55">
        <v>115.34444444444399</v>
      </c>
      <c r="Y55">
        <v>793.38888799999995</v>
      </c>
    </row>
    <row r="56" spans="1:25" x14ac:dyDescent="0.35">
      <c r="A56">
        <v>2024</v>
      </c>
      <c r="B56">
        <v>1</v>
      </c>
      <c r="C56" t="s">
        <v>25</v>
      </c>
      <c r="D56">
        <v>206</v>
      </c>
      <c r="E56" t="s">
        <v>81</v>
      </c>
      <c r="F56" t="s">
        <v>27</v>
      </c>
      <c r="G56">
        <v>172.86666600000001</v>
      </c>
      <c r="H56">
        <v>0.44444400000000001</v>
      </c>
      <c r="I56">
        <v>137.933333</v>
      </c>
      <c r="J56">
        <v>133.21111099999999</v>
      </c>
      <c r="K56">
        <v>156.022222</v>
      </c>
      <c r="L56">
        <v>128.716666</v>
      </c>
      <c r="M56">
        <v>126.977777</v>
      </c>
      <c r="N56">
        <v>123.977777</v>
      </c>
      <c r="O56">
        <v>0</v>
      </c>
      <c r="P56">
        <v>0</v>
      </c>
      <c r="Q56">
        <v>0</v>
      </c>
      <c r="R56">
        <v>0</v>
      </c>
      <c r="S56">
        <v>0</v>
      </c>
      <c r="T56">
        <v>0</v>
      </c>
      <c r="U56">
        <v>980.15</v>
      </c>
      <c r="V56">
        <v>92.0833333333333</v>
      </c>
      <c r="W56">
        <v>13.983333333333301</v>
      </c>
      <c r="X56">
        <v>106.066666666667</v>
      </c>
      <c r="Y56">
        <v>994.13333299999999</v>
      </c>
    </row>
    <row r="57" spans="1:25" x14ac:dyDescent="0.35">
      <c r="A57">
        <v>2024</v>
      </c>
      <c r="B57">
        <v>1</v>
      </c>
      <c r="C57" t="s">
        <v>25</v>
      </c>
      <c r="D57">
        <v>216</v>
      </c>
      <c r="E57" t="s">
        <v>82</v>
      </c>
      <c r="F57" t="s">
        <v>27</v>
      </c>
      <c r="G57">
        <v>2.7666659999999998</v>
      </c>
      <c r="H57">
        <v>77.611110999999994</v>
      </c>
      <c r="I57">
        <v>74.533332999999999</v>
      </c>
      <c r="J57">
        <v>88.944444000000004</v>
      </c>
      <c r="K57">
        <v>68.555554999999998</v>
      </c>
      <c r="L57">
        <v>82.366665999999995</v>
      </c>
      <c r="M57">
        <v>88.338887999999997</v>
      </c>
      <c r="N57">
        <v>95.394443999999993</v>
      </c>
      <c r="O57">
        <v>0</v>
      </c>
      <c r="P57">
        <v>0</v>
      </c>
      <c r="Q57">
        <v>0</v>
      </c>
      <c r="R57">
        <v>0</v>
      </c>
      <c r="S57">
        <v>0</v>
      </c>
      <c r="T57">
        <v>0</v>
      </c>
      <c r="U57">
        <v>578.51111100000003</v>
      </c>
      <c r="V57">
        <v>71.599999999999994</v>
      </c>
      <c r="W57">
        <v>1.1555555555555601</v>
      </c>
      <c r="X57">
        <v>72.755555555555603</v>
      </c>
      <c r="Y57">
        <v>579.66666599999996</v>
      </c>
    </row>
    <row r="58" spans="1:25" x14ac:dyDescent="0.35">
      <c r="A58">
        <v>2024</v>
      </c>
      <c r="B58">
        <v>1</v>
      </c>
      <c r="C58" t="s">
        <v>25</v>
      </c>
      <c r="D58">
        <v>219</v>
      </c>
      <c r="E58" t="s">
        <v>83</v>
      </c>
      <c r="F58" t="s">
        <v>27</v>
      </c>
      <c r="G58">
        <v>109.733333</v>
      </c>
      <c r="H58">
        <v>0</v>
      </c>
      <c r="I58">
        <v>157.705555</v>
      </c>
      <c r="J58">
        <v>136.533333</v>
      </c>
      <c r="K58">
        <v>151.805555</v>
      </c>
      <c r="L58">
        <v>119.772222</v>
      </c>
      <c r="M58">
        <v>149.13888800000001</v>
      </c>
      <c r="N58">
        <v>133.14444399999999</v>
      </c>
      <c r="O58">
        <v>0</v>
      </c>
      <c r="P58">
        <v>0</v>
      </c>
      <c r="Q58">
        <v>0</v>
      </c>
      <c r="R58">
        <v>0</v>
      </c>
      <c r="S58">
        <v>0</v>
      </c>
      <c r="T58">
        <v>0</v>
      </c>
      <c r="U58">
        <v>957.83333300000004</v>
      </c>
      <c r="V58">
        <v>78.233333333333306</v>
      </c>
      <c r="W58">
        <v>14.05</v>
      </c>
      <c r="X58">
        <v>92.283333333333303</v>
      </c>
      <c r="Y58">
        <v>971.88333299999999</v>
      </c>
    </row>
    <row r="59" spans="1:25" x14ac:dyDescent="0.35">
      <c r="A59">
        <v>2024</v>
      </c>
      <c r="B59">
        <v>1</v>
      </c>
      <c r="C59" t="s">
        <v>25</v>
      </c>
      <c r="D59">
        <v>226</v>
      </c>
      <c r="E59" t="s">
        <v>84</v>
      </c>
      <c r="F59" t="s">
        <v>27</v>
      </c>
      <c r="G59">
        <v>102.016666</v>
      </c>
      <c r="H59">
        <v>0.661111</v>
      </c>
      <c r="I59">
        <v>79.377776999999995</v>
      </c>
      <c r="J59">
        <v>106.005555</v>
      </c>
      <c r="K59">
        <v>100.544444</v>
      </c>
      <c r="L59">
        <v>109.194444</v>
      </c>
      <c r="M59">
        <v>98.455555000000004</v>
      </c>
      <c r="N59">
        <v>113.9</v>
      </c>
      <c r="O59">
        <v>0</v>
      </c>
      <c r="P59">
        <v>0</v>
      </c>
      <c r="Q59">
        <v>0</v>
      </c>
      <c r="R59">
        <v>0</v>
      </c>
      <c r="S59">
        <v>0</v>
      </c>
      <c r="T59">
        <v>0</v>
      </c>
      <c r="U59">
        <v>710.15555500000005</v>
      </c>
      <c r="V59">
        <v>91.816666666666706</v>
      </c>
      <c r="W59">
        <v>36.594444444444399</v>
      </c>
      <c r="X59">
        <v>128.41111111111101</v>
      </c>
      <c r="Y59">
        <v>746.75</v>
      </c>
    </row>
    <row r="60" spans="1:25" x14ac:dyDescent="0.35">
      <c r="A60">
        <v>2024</v>
      </c>
      <c r="B60">
        <v>1</v>
      </c>
      <c r="C60" t="s">
        <v>25</v>
      </c>
      <c r="D60">
        <v>256</v>
      </c>
      <c r="E60" t="s">
        <v>85</v>
      </c>
      <c r="F60" t="s">
        <v>27</v>
      </c>
      <c r="G60">
        <v>114.277777</v>
      </c>
      <c r="H60">
        <v>0</v>
      </c>
      <c r="I60">
        <v>136.47222199999999</v>
      </c>
      <c r="J60">
        <v>170.433333</v>
      </c>
      <c r="K60">
        <v>145.51666599999999</v>
      </c>
      <c r="L60">
        <v>130.33333300000001</v>
      </c>
      <c r="M60">
        <v>143.33333300000001</v>
      </c>
      <c r="N60">
        <v>134.38333299999999</v>
      </c>
      <c r="O60">
        <v>0</v>
      </c>
      <c r="P60">
        <v>0</v>
      </c>
      <c r="Q60">
        <v>0</v>
      </c>
      <c r="R60">
        <v>0</v>
      </c>
      <c r="S60">
        <v>0</v>
      </c>
      <c r="T60">
        <v>0</v>
      </c>
      <c r="U60">
        <v>974.75</v>
      </c>
      <c r="V60">
        <v>131.427777777778</v>
      </c>
      <c r="W60">
        <v>18.655555555555601</v>
      </c>
      <c r="X60">
        <v>150.083333333333</v>
      </c>
      <c r="Y60">
        <v>993.40555500000005</v>
      </c>
    </row>
    <row r="61" spans="1:25" x14ac:dyDescent="0.35">
      <c r="A61">
        <v>2024</v>
      </c>
      <c r="B61">
        <v>1</v>
      </c>
      <c r="C61" t="s">
        <v>25</v>
      </c>
      <c r="D61">
        <v>258</v>
      </c>
      <c r="E61" t="s">
        <v>86</v>
      </c>
      <c r="F61" t="s">
        <v>27</v>
      </c>
      <c r="G61">
        <v>91.672222000000005</v>
      </c>
      <c r="H61">
        <v>0.655555</v>
      </c>
      <c r="I61">
        <v>94.955555000000004</v>
      </c>
      <c r="J61">
        <v>126.211111</v>
      </c>
      <c r="K61">
        <v>135.49444399999999</v>
      </c>
      <c r="L61">
        <v>125.772222</v>
      </c>
      <c r="M61">
        <v>147.566666</v>
      </c>
      <c r="N61">
        <v>130.11111099999999</v>
      </c>
      <c r="O61">
        <v>0</v>
      </c>
      <c r="P61">
        <v>0</v>
      </c>
      <c r="Q61">
        <v>0</v>
      </c>
      <c r="R61">
        <v>0</v>
      </c>
      <c r="S61">
        <v>0</v>
      </c>
      <c r="T61">
        <v>0</v>
      </c>
      <c r="U61">
        <v>852.43888800000002</v>
      </c>
      <c r="V61">
        <v>98.038888888888906</v>
      </c>
      <c r="W61">
        <v>6.35</v>
      </c>
      <c r="X61">
        <v>104.388888888889</v>
      </c>
      <c r="Y61">
        <v>858.78888800000004</v>
      </c>
    </row>
    <row r="62" spans="1:25" x14ac:dyDescent="0.35">
      <c r="A62">
        <v>2024</v>
      </c>
      <c r="B62">
        <v>1</v>
      </c>
      <c r="C62" t="s">
        <v>25</v>
      </c>
      <c r="D62">
        <v>299</v>
      </c>
      <c r="E62" t="s">
        <v>87</v>
      </c>
      <c r="F62" t="s">
        <v>27</v>
      </c>
      <c r="G62">
        <v>8.1944440000000007</v>
      </c>
      <c r="H62">
        <v>0</v>
      </c>
      <c r="I62">
        <v>8.9222219999999997</v>
      </c>
      <c r="J62">
        <v>12.822222</v>
      </c>
      <c r="K62">
        <v>6.75</v>
      </c>
      <c r="L62">
        <v>14.766666000000001</v>
      </c>
      <c r="M62">
        <v>11.772221999999999</v>
      </c>
      <c r="N62">
        <v>13.4</v>
      </c>
      <c r="O62">
        <v>15.133333</v>
      </c>
      <c r="P62">
        <v>21.894444</v>
      </c>
      <c r="Q62">
        <v>5.555E-3</v>
      </c>
      <c r="R62">
        <v>0</v>
      </c>
      <c r="S62">
        <v>0</v>
      </c>
      <c r="T62">
        <v>0</v>
      </c>
      <c r="U62">
        <v>113.66111100000001</v>
      </c>
      <c r="V62">
        <v>3.68333333333333</v>
      </c>
      <c r="W62">
        <v>0.18888888888888899</v>
      </c>
      <c r="X62">
        <v>3.87222222222222</v>
      </c>
      <c r="Y62">
        <v>113.85</v>
      </c>
    </row>
    <row r="63" spans="1:25" x14ac:dyDescent="0.35">
      <c r="A63">
        <v>2024</v>
      </c>
      <c r="B63">
        <v>1</v>
      </c>
      <c r="C63" t="s">
        <v>25</v>
      </c>
      <c r="D63">
        <v>404</v>
      </c>
      <c r="E63" t="s">
        <v>88</v>
      </c>
      <c r="F63" t="s">
        <v>27</v>
      </c>
      <c r="G63">
        <v>0</v>
      </c>
      <c r="H63">
        <v>0</v>
      </c>
      <c r="I63">
        <v>0</v>
      </c>
      <c r="J63">
        <v>0</v>
      </c>
      <c r="K63">
        <v>0</v>
      </c>
      <c r="L63">
        <v>0</v>
      </c>
      <c r="M63">
        <v>0</v>
      </c>
      <c r="N63">
        <v>8.8887999999999995E-2</v>
      </c>
      <c r="O63">
        <v>574.01111100000003</v>
      </c>
      <c r="P63">
        <v>595.41666599999996</v>
      </c>
      <c r="Q63">
        <v>649.50555499999996</v>
      </c>
      <c r="R63">
        <v>0</v>
      </c>
      <c r="S63">
        <v>0</v>
      </c>
      <c r="T63">
        <v>0</v>
      </c>
      <c r="U63">
        <v>1819.0222220000001</v>
      </c>
      <c r="V63">
        <v>165.71111111111099</v>
      </c>
      <c r="W63">
        <v>11.422222222222199</v>
      </c>
      <c r="X63">
        <v>177.13333333333301</v>
      </c>
      <c r="Y63">
        <v>1830.444444</v>
      </c>
    </row>
    <row r="64" spans="1:25" x14ac:dyDescent="0.35">
      <c r="A64">
        <v>2024</v>
      </c>
      <c r="B64">
        <v>1</v>
      </c>
      <c r="C64" t="s">
        <v>25</v>
      </c>
      <c r="D64">
        <v>405</v>
      </c>
      <c r="E64" t="s">
        <v>89</v>
      </c>
      <c r="F64" t="s">
        <v>27</v>
      </c>
      <c r="G64">
        <v>0</v>
      </c>
      <c r="H64">
        <v>0</v>
      </c>
      <c r="I64">
        <v>0</v>
      </c>
      <c r="J64">
        <v>0</v>
      </c>
      <c r="K64">
        <v>0</v>
      </c>
      <c r="L64">
        <v>0</v>
      </c>
      <c r="M64">
        <v>0</v>
      </c>
      <c r="N64">
        <v>0</v>
      </c>
      <c r="O64">
        <v>354.08333299999998</v>
      </c>
      <c r="P64">
        <v>348.50555500000002</v>
      </c>
      <c r="Q64">
        <v>354.66666600000002</v>
      </c>
      <c r="R64">
        <v>0</v>
      </c>
      <c r="S64">
        <v>0</v>
      </c>
      <c r="T64">
        <v>0</v>
      </c>
      <c r="U64">
        <v>1057.255555</v>
      </c>
      <c r="V64">
        <v>90.233333333333306</v>
      </c>
      <c r="W64">
        <v>11.1111111111111</v>
      </c>
      <c r="X64">
        <v>101.34444444444399</v>
      </c>
      <c r="Y64">
        <v>1068.3666659999999</v>
      </c>
    </row>
    <row r="65" spans="1:25" x14ac:dyDescent="0.35">
      <c r="A65">
        <v>2024</v>
      </c>
      <c r="B65">
        <v>1</v>
      </c>
      <c r="C65" t="s">
        <v>25</v>
      </c>
      <c r="D65">
        <v>406</v>
      </c>
      <c r="E65" t="s">
        <v>90</v>
      </c>
      <c r="F65" t="s">
        <v>27</v>
      </c>
      <c r="G65">
        <v>0</v>
      </c>
      <c r="H65">
        <v>0</v>
      </c>
      <c r="I65">
        <v>0</v>
      </c>
      <c r="J65">
        <v>0</v>
      </c>
      <c r="K65">
        <v>0</v>
      </c>
      <c r="L65">
        <v>0</v>
      </c>
      <c r="M65">
        <v>0</v>
      </c>
      <c r="N65">
        <v>0</v>
      </c>
      <c r="O65">
        <v>444.97222199999999</v>
      </c>
      <c r="P65">
        <v>449.705555</v>
      </c>
      <c r="Q65">
        <v>446.85</v>
      </c>
      <c r="R65">
        <v>0</v>
      </c>
      <c r="S65">
        <v>0</v>
      </c>
      <c r="T65">
        <v>0</v>
      </c>
      <c r="U65">
        <v>1341.527777</v>
      </c>
      <c r="V65">
        <v>114.48888888888899</v>
      </c>
      <c r="W65">
        <v>9.7222222222222197</v>
      </c>
      <c r="X65">
        <v>124.21111111111099</v>
      </c>
      <c r="Y65">
        <v>1351.25</v>
      </c>
    </row>
    <row r="66" spans="1:25" x14ac:dyDescent="0.35">
      <c r="A66">
        <v>2024</v>
      </c>
      <c r="B66">
        <v>1</v>
      </c>
      <c r="C66" t="s">
        <v>25</v>
      </c>
      <c r="D66">
        <v>408</v>
      </c>
      <c r="E66" t="s">
        <v>91</v>
      </c>
      <c r="F66" t="s">
        <v>27</v>
      </c>
      <c r="G66">
        <v>0</v>
      </c>
      <c r="H66">
        <v>0</v>
      </c>
      <c r="I66">
        <v>0</v>
      </c>
      <c r="J66">
        <v>0</v>
      </c>
      <c r="K66">
        <v>0</v>
      </c>
      <c r="L66">
        <v>0</v>
      </c>
      <c r="M66">
        <v>0</v>
      </c>
      <c r="N66">
        <v>0</v>
      </c>
      <c r="O66">
        <v>461.37777699999998</v>
      </c>
      <c r="P66">
        <v>369.933333</v>
      </c>
      <c r="Q66">
        <v>381.92777699999999</v>
      </c>
      <c r="R66">
        <v>0</v>
      </c>
      <c r="S66">
        <v>0</v>
      </c>
      <c r="T66">
        <v>0</v>
      </c>
      <c r="U66">
        <v>1213.2388880000001</v>
      </c>
      <c r="V66">
        <v>101.9</v>
      </c>
      <c r="W66">
        <v>15.727777777777799</v>
      </c>
      <c r="X66">
        <v>117.62777777777799</v>
      </c>
      <c r="Y66">
        <v>1228.966666</v>
      </c>
    </row>
    <row r="67" spans="1:25" x14ac:dyDescent="0.35">
      <c r="A67">
        <v>2024</v>
      </c>
      <c r="B67">
        <v>1</v>
      </c>
      <c r="C67" t="s">
        <v>25</v>
      </c>
      <c r="D67">
        <v>410</v>
      </c>
      <c r="E67" t="s">
        <v>92</v>
      </c>
      <c r="F67" t="s">
        <v>27</v>
      </c>
      <c r="G67">
        <v>0</v>
      </c>
      <c r="H67">
        <v>0</v>
      </c>
      <c r="I67">
        <v>0</v>
      </c>
      <c r="J67">
        <v>0</v>
      </c>
      <c r="K67">
        <v>0</v>
      </c>
      <c r="L67">
        <v>0</v>
      </c>
      <c r="M67">
        <v>0</v>
      </c>
      <c r="N67">
        <v>0</v>
      </c>
      <c r="O67">
        <v>332.78888799999999</v>
      </c>
      <c r="P67">
        <v>323.14999999999998</v>
      </c>
      <c r="Q67">
        <v>368.37777699999998</v>
      </c>
      <c r="R67">
        <v>0</v>
      </c>
      <c r="S67">
        <v>0</v>
      </c>
      <c r="T67">
        <v>0</v>
      </c>
      <c r="U67">
        <v>1024.3166659999999</v>
      </c>
      <c r="V67">
        <v>72.488888888888894</v>
      </c>
      <c r="W67">
        <v>8.5888888888888903</v>
      </c>
      <c r="X67">
        <v>81.077777777777797</v>
      </c>
      <c r="Y67">
        <v>1032.905555</v>
      </c>
    </row>
    <row r="68" spans="1:25" x14ac:dyDescent="0.35">
      <c r="A68">
        <v>2024</v>
      </c>
      <c r="B68">
        <v>1</v>
      </c>
      <c r="C68" t="s">
        <v>25</v>
      </c>
      <c r="D68">
        <v>412</v>
      </c>
      <c r="E68" t="s">
        <v>93</v>
      </c>
      <c r="F68" t="s">
        <v>27</v>
      </c>
      <c r="G68">
        <v>0</v>
      </c>
      <c r="H68">
        <v>0</v>
      </c>
      <c r="I68">
        <v>0</v>
      </c>
      <c r="J68">
        <v>0</v>
      </c>
      <c r="K68">
        <v>0</v>
      </c>
      <c r="L68">
        <v>0</v>
      </c>
      <c r="M68">
        <v>0</v>
      </c>
      <c r="N68">
        <v>0</v>
      </c>
      <c r="O68">
        <v>454.12777699999998</v>
      </c>
      <c r="P68">
        <v>434.338888</v>
      </c>
      <c r="Q68">
        <v>419.72222199999999</v>
      </c>
      <c r="R68">
        <v>0</v>
      </c>
      <c r="S68">
        <v>0</v>
      </c>
      <c r="T68">
        <v>0</v>
      </c>
      <c r="U68">
        <v>1308.1888879999999</v>
      </c>
      <c r="V68">
        <v>95.261111111111106</v>
      </c>
      <c r="W68">
        <v>24.688888888888901</v>
      </c>
      <c r="X68">
        <v>119.95</v>
      </c>
      <c r="Y68">
        <v>1332.8777769999999</v>
      </c>
    </row>
    <row r="69" spans="1:25" x14ac:dyDescent="0.35">
      <c r="A69">
        <v>2024</v>
      </c>
      <c r="B69">
        <v>1</v>
      </c>
      <c r="C69" t="s">
        <v>25</v>
      </c>
      <c r="D69">
        <v>414</v>
      </c>
      <c r="E69" t="s">
        <v>94</v>
      </c>
      <c r="F69" t="s">
        <v>27</v>
      </c>
      <c r="G69">
        <v>0</v>
      </c>
      <c r="H69">
        <v>0</v>
      </c>
      <c r="I69">
        <v>0</v>
      </c>
      <c r="J69">
        <v>0</v>
      </c>
      <c r="K69">
        <v>0</v>
      </c>
      <c r="L69">
        <v>0</v>
      </c>
      <c r="M69">
        <v>0</v>
      </c>
      <c r="N69">
        <v>0</v>
      </c>
      <c r="O69">
        <v>281.50555500000002</v>
      </c>
      <c r="P69">
        <v>342.76666599999999</v>
      </c>
      <c r="Q69">
        <v>271.82222200000001</v>
      </c>
      <c r="R69">
        <v>0</v>
      </c>
      <c r="S69">
        <v>0</v>
      </c>
      <c r="T69">
        <v>0</v>
      </c>
      <c r="U69">
        <v>896.09444399999995</v>
      </c>
      <c r="V69">
        <v>101.666666666667</v>
      </c>
      <c r="W69">
        <v>7.43333333333333</v>
      </c>
      <c r="X69">
        <v>109.1</v>
      </c>
      <c r="Y69">
        <v>903.52777700000001</v>
      </c>
    </row>
    <row r="70" spans="1:25" x14ac:dyDescent="0.35">
      <c r="A70">
        <v>2024</v>
      </c>
      <c r="B70">
        <v>1</v>
      </c>
      <c r="C70" t="s">
        <v>25</v>
      </c>
      <c r="D70">
        <v>416</v>
      </c>
      <c r="E70" t="s">
        <v>95</v>
      </c>
      <c r="F70" t="s">
        <v>27</v>
      </c>
      <c r="G70">
        <v>0</v>
      </c>
      <c r="H70">
        <v>0</v>
      </c>
      <c r="I70">
        <v>0</v>
      </c>
      <c r="J70">
        <v>0</v>
      </c>
      <c r="K70">
        <v>0</v>
      </c>
      <c r="L70">
        <v>0</v>
      </c>
      <c r="M70">
        <v>0</v>
      </c>
      <c r="N70">
        <v>0</v>
      </c>
      <c r="O70">
        <v>390.65</v>
      </c>
      <c r="P70">
        <v>415.03888799999999</v>
      </c>
      <c r="Q70">
        <v>417.36111099999999</v>
      </c>
      <c r="R70">
        <v>0</v>
      </c>
      <c r="S70">
        <v>0</v>
      </c>
      <c r="T70">
        <v>0</v>
      </c>
      <c r="U70">
        <v>1223.05</v>
      </c>
      <c r="V70">
        <v>96.266666666666694</v>
      </c>
      <c r="W70">
        <v>11.3222222222222</v>
      </c>
      <c r="X70">
        <v>107.588888888889</v>
      </c>
      <c r="Y70">
        <v>1234.372222</v>
      </c>
    </row>
    <row r="71" spans="1:25" x14ac:dyDescent="0.35">
      <c r="A71">
        <v>2024</v>
      </c>
      <c r="B71">
        <v>1</v>
      </c>
      <c r="C71" t="s">
        <v>25</v>
      </c>
      <c r="D71">
        <v>417</v>
      </c>
      <c r="E71" t="s">
        <v>96</v>
      </c>
      <c r="F71" t="s">
        <v>27</v>
      </c>
      <c r="G71">
        <v>0</v>
      </c>
      <c r="H71">
        <v>0</v>
      </c>
      <c r="I71">
        <v>0</v>
      </c>
      <c r="J71">
        <v>0</v>
      </c>
      <c r="K71">
        <v>0</v>
      </c>
      <c r="L71">
        <v>0</v>
      </c>
      <c r="M71">
        <v>0</v>
      </c>
      <c r="N71">
        <v>0</v>
      </c>
      <c r="O71">
        <v>839.83333300000004</v>
      </c>
      <c r="P71">
        <v>821.48888799999997</v>
      </c>
      <c r="Q71">
        <v>0</v>
      </c>
      <c r="R71">
        <v>0</v>
      </c>
      <c r="S71">
        <v>0</v>
      </c>
      <c r="T71">
        <v>0</v>
      </c>
      <c r="U71">
        <v>1661.322222</v>
      </c>
      <c r="V71">
        <v>144.28333333333299</v>
      </c>
      <c r="W71">
        <v>24.8888888888889</v>
      </c>
      <c r="X71">
        <v>169.17222222222199</v>
      </c>
      <c r="Y71">
        <v>1686.2111110000001</v>
      </c>
    </row>
    <row r="72" spans="1:25" x14ac:dyDescent="0.35">
      <c r="A72">
        <v>2024</v>
      </c>
      <c r="B72">
        <v>1</v>
      </c>
      <c r="C72" t="s">
        <v>25</v>
      </c>
      <c r="D72">
        <v>420</v>
      </c>
      <c r="E72" t="s">
        <v>97</v>
      </c>
      <c r="F72" t="s">
        <v>27</v>
      </c>
      <c r="G72">
        <v>0</v>
      </c>
      <c r="H72">
        <v>0</v>
      </c>
      <c r="I72">
        <v>0</v>
      </c>
      <c r="J72">
        <v>0</v>
      </c>
      <c r="K72">
        <v>0</v>
      </c>
      <c r="L72">
        <v>0</v>
      </c>
      <c r="M72">
        <v>0</v>
      </c>
      <c r="N72">
        <v>0</v>
      </c>
      <c r="O72">
        <v>420.48888799999997</v>
      </c>
      <c r="P72">
        <v>433.03888799999999</v>
      </c>
      <c r="Q72">
        <v>449.95</v>
      </c>
      <c r="R72">
        <v>0</v>
      </c>
      <c r="S72">
        <v>0</v>
      </c>
      <c r="T72">
        <v>0</v>
      </c>
      <c r="U72">
        <v>1303.4777770000001</v>
      </c>
      <c r="V72">
        <v>103.177777777778</v>
      </c>
      <c r="W72">
        <v>14.2</v>
      </c>
      <c r="X72">
        <v>117.37777777777799</v>
      </c>
      <c r="Y72">
        <v>1317.6777770000001</v>
      </c>
    </row>
    <row r="73" spans="1:25" x14ac:dyDescent="0.35">
      <c r="A73">
        <v>2024</v>
      </c>
      <c r="B73">
        <v>1</v>
      </c>
      <c r="C73" t="s">
        <v>25</v>
      </c>
      <c r="D73">
        <v>425</v>
      </c>
      <c r="E73" t="s">
        <v>98</v>
      </c>
      <c r="F73" t="s">
        <v>27</v>
      </c>
      <c r="G73">
        <v>0</v>
      </c>
      <c r="H73">
        <v>0</v>
      </c>
      <c r="I73">
        <v>0</v>
      </c>
      <c r="J73">
        <v>0</v>
      </c>
      <c r="K73">
        <v>0</v>
      </c>
      <c r="L73">
        <v>0</v>
      </c>
      <c r="M73">
        <v>0</v>
      </c>
      <c r="N73">
        <v>0</v>
      </c>
      <c r="O73">
        <v>510.90555499999999</v>
      </c>
      <c r="P73">
        <v>549.455555</v>
      </c>
      <c r="Q73">
        <v>560.26111100000003</v>
      </c>
      <c r="R73">
        <v>0</v>
      </c>
      <c r="S73">
        <v>0</v>
      </c>
      <c r="T73">
        <v>0</v>
      </c>
      <c r="U73">
        <v>1620.622222</v>
      </c>
      <c r="V73">
        <v>121.633333333333</v>
      </c>
      <c r="W73">
        <v>11.5666666666667</v>
      </c>
      <c r="X73">
        <v>133.19999999999999</v>
      </c>
      <c r="Y73">
        <v>1632.1888879999999</v>
      </c>
    </row>
    <row r="74" spans="1:25" x14ac:dyDescent="0.35">
      <c r="A74">
        <v>2024</v>
      </c>
      <c r="B74">
        <v>1</v>
      </c>
      <c r="C74" t="s">
        <v>25</v>
      </c>
      <c r="D74">
        <v>435</v>
      </c>
      <c r="E74" t="s">
        <v>99</v>
      </c>
      <c r="F74" t="s">
        <v>27</v>
      </c>
      <c r="G74">
        <v>0</v>
      </c>
      <c r="H74">
        <v>0</v>
      </c>
      <c r="I74">
        <v>0</v>
      </c>
      <c r="J74">
        <v>0</v>
      </c>
      <c r="K74">
        <v>0</v>
      </c>
      <c r="L74">
        <v>0</v>
      </c>
      <c r="M74">
        <v>0</v>
      </c>
      <c r="N74">
        <v>0</v>
      </c>
      <c r="O74">
        <v>506.66666600000002</v>
      </c>
      <c r="P74">
        <v>620.28888800000004</v>
      </c>
      <c r="Q74">
        <v>580.24444400000004</v>
      </c>
      <c r="R74">
        <v>0</v>
      </c>
      <c r="S74">
        <v>0</v>
      </c>
      <c r="T74">
        <v>0</v>
      </c>
      <c r="U74">
        <v>1707.2</v>
      </c>
      <c r="V74">
        <v>137.305555555556</v>
      </c>
      <c r="W74">
        <v>12.6777777777778</v>
      </c>
      <c r="X74">
        <v>149.98333333333301</v>
      </c>
      <c r="Y74">
        <v>1719.8777769999999</v>
      </c>
    </row>
    <row r="75" spans="1:25" x14ac:dyDescent="0.35">
      <c r="A75">
        <v>2024</v>
      </c>
      <c r="B75">
        <v>1</v>
      </c>
      <c r="C75" t="s">
        <v>25</v>
      </c>
      <c r="D75">
        <v>450</v>
      </c>
      <c r="E75" t="s">
        <v>100</v>
      </c>
      <c r="F75" t="s">
        <v>27</v>
      </c>
      <c r="G75">
        <v>0</v>
      </c>
      <c r="H75">
        <v>0</v>
      </c>
      <c r="I75">
        <v>0</v>
      </c>
      <c r="J75">
        <v>0</v>
      </c>
      <c r="K75">
        <v>0</v>
      </c>
      <c r="L75">
        <v>0</v>
      </c>
      <c r="M75">
        <v>0</v>
      </c>
      <c r="N75">
        <v>0</v>
      </c>
      <c r="O75">
        <v>467.38888800000001</v>
      </c>
      <c r="P75">
        <v>466.28333300000003</v>
      </c>
      <c r="Q75">
        <v>480.28333300000003</v>
      </c>
      <c r="R75">
        <v>0</v>
      </c>
      <c r="S75">
        <v>0</v>
      </c>
      <c r="T75">
        <v>0</v>
      </c>
      <c r="U75">
        <v>1413.955555</v>
      </c>
      <c r="V75">
        <v>135.22777777777799</v>
      </c>
      <c r="W75">
        <v>7.1611111111111097</v>
      </c>
      <c r="X75">
        <v>142.388888888889</v>
      </c>
      <c r="Y75">
        <v>1421.1166659999999</v>
      </c>
    </row>
    <row r="76" spans="1:25" x14ac:dyDescent="0.35">
      <c r="A76">
        <v>2024</v>
      </c>
      <c r="B76">
        <v>1</v>
      </c>
      <c r="C76" t="s">
        <v>25</v>
      </c>
      <c r="D76">
        <v>490</v>
      </c>
      <c r="E76" t="s">
        <v>101</v>
      </c>
      <c r="F76" t="s">
        <v>27</v>
      </c>
      <c r="G76">
        <v>0</v>
      </c>
      <c r="H76">
        <v>0</v>
      </c>
      <c r="I76">
        <v>0</v>
      </c>
      <c r="J76">
        <v>0</v>
      </c>
      <c r="K76">
        <v>0</v>
      </c>
      <c r="L76">
        <v>0</v>
      </c>
      <c r="M76">
        <v>0</v>
      </c>
      <c r="N76">
        <v>0</v>
      </c>
      <c r="O76">
        <v>548.73888799999997</v>
      </c>
      <c r="P76">
        <v>521.75555499999996</v>
      </c>
      <c r="Q76">
        <v>513.35555499999998</v>
      </c>
      <c r="R76">
        <v>0</v>
      </c>
      <c r="S76">
        <v>0</v>
      </c>
      <c r="T76">
        <v>0</v>
      </c>
      <c r="U76">
        <v>1583.85</v>
      </c>
      <c r="V76">
        <v>134.21111111111099</v>
      </c>
      <c r="W76">
        <v>22.744444444444401</v>
      </c>
      <c r="X76">
        <v>156.955555555556</v>
      </c>
      <c r="Y76">
        <v>1606.5944440000001</v>
      </c>
    </row>
    <row r="77" spans="1:25" x14ac:dyDescent="0.35">
      <c r="A77">
        <v>2024</v>
      </c>
      <c r="B77">
        <v>1</v>
      </c>
      <c r="C77" t="s">
        <v>25</v>
      </c>
      <c r="D77">
        <v>704</v>
      </c>
      <c r="E77" t="s">
        <v>102</v>
      </c>
      <c r="F77" t="s">
        <v>27</v>
      </c>
      <c r="G77">
        <v>0</v>
      </c>
      <c r="H77">
        <v>0</v>
      </c>
      <c r="I77">
        <v>0</v>
      </c>
      <c r="J77">
        <v>0</v>
      </c>
      <c r="K77">
        <v>0</v>
      </c>
      <c r="L77">
        <v>0</v>
      </c>
      <c r="M77">
        <v>0</v>
      </c>
      <c r="N77">
        <v>0</v>
      </c>
      <c r="O77">
        <v>0</v>
      </c>
      <c r="P77">
        <v>0</v>
      </c>
      <c r="Q77">
        <v>8.4055549999999997</v>
      </c>
      <c r="R77">
        <v>731.65555500000005</v>
      </c>
      <c r="S77">
        <v>791.74444400000004</v>
      </c>
      <c r="T77">
        <v>735.7</v>
      </c>
      <c r="U77">
        <v>2267.5055550000002</v>
      </c>
      <c r="V77">
        <v>139.00555555555599</v>
      </c>
      <c r="W77">
        <v>16.216666666666701</v>
      </c>
      <c r="X77">
        <v>155.222222222222</v>
      </c>
      <c r="Y77">
        <v>2283.7222219999999</v>
      </c>
    </row>
    <row r="78" spans="1:25" x14ac:dyDescent="0.35">
      <c r="A78">
        <v>2024</v>
      </c>
      <c r="B78">
        <v>1</v>
      </c>
      <c r="C78" t="s">
        <v>25</v>
      </c>
      <c r="D78">
        <v>708</v>
      </c>
      <c r="E78" t="s">
        <v>103</v>
      </c>
      <c r="F78" t="s">
        <v>27</v>
      </c>
      <c r="G78">
        <v>0</v>
      </c>
      <c r="H78">
        <v>0</v>
      </c>
      <c r="I78">
        <v>0</v>
      </c>
      <c r="J78">
        <v>0</v>
      </c>
      <c r="K78">
        <v>0</v>
      </c>
      <c r="L78">
        <v>0</v>
      </c>
      <c r="M78">
        <v>0</v>
      </c>
      <c r="N78">
        <v>0</v>
      </c>
      <c r="O78">
        <v>0</v>
      </c>
      <c r="P78">
        <v>0</v>
      </c>
      <c r="Q78">
        <v>5.911111</v>
      </c>
      <c r="R78">
        <v>758.9</v>
      </c>
      <c r="S78">
        <v>670.42222200000003</v>
      </c>
      <c r="T78">
        <v>581.1</v>
      </c>
      <c r="U78">
        <v>2016.333333</v>
      </c>
      <c r="V78">
        <v>126.1</v>
      </c>
      <c r="W78">
        <v>12.088888888888899</v>
      </c>
      <c r="X78">
        <v>138.18888888888901</v>
      </c>
      <c r="Y78">
        <v>2028.4222219999999</v>
      </c>
    </row>
    <row r="79" spans="1:25" x14ac:dyDescent="0.35">
      <c r="A79">
        <v>2024</v>
      </c>
      <c r="B79">
        <v>1</v>
      </c>
      <c r="C79" t="s">
        <v>25</v>
      </c>
      <c r="D79">
        <v>709</v>
      </c>
      <c r="E79" t="s">
        <v>104</v>
      </c>
      <c r="F79" t="s">
        <v>27</v>
      </c>
      <c r="G79">
        <v>0</v>
      </c>
      <c r="H79">
        <v>0</v>
      </c>
      <c r="I79">
        <v>0</v>
      </c>
      <c r="J79">
        <v>0</v>
      </c>
      <c r="K79">
        <v>0</v>
      </c>
      <c r="L79">
        <v>0</v>
      </c>
      <c r="M79">
        <v>0</v>
      </c>
      <c r="N79">
        <v>0</v>
      </c>
      <c r="O79">
        <v>0.122222</v>
      </c>
      <c r="P79">
        <v>0.122222</v>
      </c>
      <c r="Q79">
        <v>5.6</v>
      </c>
      <c r="R79">
        <v>786.50555499999996</v>
      </c>
      <c r="S79">
        <v>845.23333300000002</v>
      </c>
      <c r="T79">
        <v>687.36666600000001</v>
      </c>
      <c r="U79">
        <v>2324.9499999999998</v>
      </c>
      <c r="V79">
        <v>125.566666666667</v>
      </c>
      <c r="W79">
        <v>12</v>
      </c>
      <c r="X79">
        <v>137.566666666667</v>
      </c>
      <c r="Y79">
        <v>2336.9499999999998</v>
      </c>
    </row>
    <row r="80" spans="1:25" x14ac:dyDescent="0.35">
      <c r="A80">
        <v>2024</v>
      </c>
      <c r="B80">
        <v>1</v>
      </c>
      <c r="C80" t="s">
        <v>25</v>
      </c>
      <c r="D80">
        <v>711</v>
      </c>
      <c r="E80" t="s">
        <v>105</v>
      </c>
      <c r="F80" t="s">
        <v>27</v>
      </c>
      <c r="G80">
        <v>0</v>
      </c>
      <c r="H80">
        <v>0</v>
      </c>
      <c r="I80">
        <v>0</v>
      </c>
      <c r="J80">
        <v>0</v>
      </c>
      <c r="K80">
        <v>0</v>
      </c>
      <c r="L80">
        <v>0</v>
      </c>
      <c r="M80">
        <v>0</v>
      </c>
      <c r="N80">
        <v>0</v>
      </c>
      <c r="O80">
        <v>0</v>
      </c>
      <c r="P80">
        <v>0</v>
      </c>
      <c r="Q80">
        <v>6.4166660000000002</v>
      </c>
      <c r="R80">
        <v>543.60555499999998</v>
      </c>
      <c r="S80">
        <v>543.044444</v>
      </c>
      <c r="T80">
        <v>374.544444</v>
      </c>
      <c r="U80">
        <v>1467.6111109999999</v>
      </c>
      <c r="V80">
        <v>105.311111111111</v>
      </c>
      <c r="W80">
        <v>21.261111111111099</v>
      </c>
      <c r="X80">
        <v>126.572222222222</v>
      </c>
      <c r="Y80">
        <v>1488.872222</v>
      </c>
    </row>
    <row r="81" spans="1:25" x14ac:dyDescent="0.35">
      <c r="A81">
        <v>2024</v>
      </c>
      <c r="B81">
        <v>1</v>
      </c>
      <c r="C81" t="s">
        <v>25</v>
      </c>
      <c r="D81">
        <v>712</v>
      </c>
      <c r="E81" t="s">
        <v>106</v>
      </c>
      <c r="F81" t="s">
        <v>27</v>
      </c>
      <c r="G81">
        <v>0</v>
      </c>
      <c r="H81">
        <v>0</v>
      </c>
      <c r="I81">
        <v>0</v>
      </c>
      <c r="J81">
        <v>0</v>
      </c>
      <c r="K81">
        <v>0</v>
      </c>
      <c r="L81">
        <v>0</v>
      </c>
      <c r="M81">
        <v>0</v>
      </c>
      <c r="N81">
        <v>0</v>
      </c>
      <c r="O81">
        <v>0</v>
      </c>
      <c r="P81">
        <v>0</v>
      </c>
      <c r="Q81">
        <v>5.4888880000000002</v>
      </c>
      <c r="R81">
        <v>406.17777699999999</v>
      </c>
      <c r="S81">
        <v>406.75555500000002</v>
      </c>
      <c r="T81">
        <v>394.3</v>
      </c>
      <c r="U81">
        <v>1212.7222220000001</v>
      </c>
      <c r="V81">
        <v>78.244444444444397</v>
      </c>
      <c r="W81">
        <v>11.2777777777778</v>
      </c>
      <c r="X81">
        <v>89.522222222222197</v>
      </c>
      <c r="Y81">
        <v>1224</v>
      </c>
    </row>
    <row r="82" spans="1:25" x14ac:dyDescent="0.35">
      <c r="A82">
        <v>2024</v>
      </c>
      <c r="B82">
        <v>1</v>
      </c>
      <c r="C82" t="s">
        <v>25</v>
      </c>
      <c r="D82">
        <v>716</v>
      </c>
      <c r="E82" t="s">
        <v>107</v>
      </c>
      <c r="F82" t="s">
        <v>27</v>
      </c>
      <c r="G82">
        <v>0</v>
      </c>
      <c r="H82">
        <v>0</v>
      </c>
      <c r="I82">
        <v>0</v>
      </c>
      <c r="J82">
        <v>0</v>
      </c>
      <c r="K82">
        <v>0</v>
      </c>
      <c r="L82">
        <v>0</v>
      </c>
      <c r="M82">
        <v>0</v>
      </c>
      <c r="N82">
        <v>0</v>
      </c>
      <c r="O82">
        <v>0</v>
      </c>
      <c r="P82">
        <v>0.122222</v>
      </c>
      <c r="Q82">
        <v>10.172222</v>
      </c>
      <c r="R82">
        <v>639.79999999999995</v>
      </c>
      <c r="S82">
        <v>673.00555499999996</v>
      </c>
      <c r="T82">
        <v>646.19444399999998</v>
      </c>
      <c r="U82">
        <v>1969.2944440000001</v>
      </c>
      <c r="V82">
        <v>148.294444444444</v>
      </c>
      <c r="W82">
        <v>20</v>
      </c>
      <c r="X82">
        <v>168.294444444444</v>
      </c>
      <c r="Y82">
        <v>1989.2944440000001</v>
      </c>
    </row>
    <row r="83" spans="1:25" x14ac:dyDescent="0.35">
      <c r="A83">
        <v>2024</v>
      </c>
      <c r="B83">
        <v>1</v>
      </c>
      <c r="C83" t="s">
        <v>25</v>
      </c>
      <c r="D83">
        <v>718</v>
      </c>
      <c r="E83" t="s">
        <v>108</v>
      </c>
      <c r="F83" t="s">
        <v>27</v>
      </c>
      <c r="G83">
        <v>0</v>
      </c>
      <c r="H83">
        <v>0</v>
      </c>
      <c r="I83">
        <v>0</v>
      </c>
      <c r="J83">
        <v>0</v>
      </c>
      <c r="K83">
        <v>0</v>
      </c>
      <c r="L83">
        <v>0</v>
      </c>
      <c r="M83">
        <v>0</v>
      </c>
      <c r="N83">
        <v>0</v>
      </c>
      <c r="O83">
        <v>0</v>
      </c>
      <c r="P83">
        <v>0.161111</v>
      </c>
      <c r="Q83">
        <v>4.55</v>
      </c>
      <c r="R83">
        <v>512.75555499999996</v>
      </c>
      <c r="S83">
        <v>483.48333300000002</v>
      </c>
      <c r="T83">
        <v>412.51111100000003</v>
      </c>
      <c r="U83">
        <v>1413.4611110000001</v>
      </c>
      <c r="V83">
        <v>110.955555555556</v>
      </c>
      <c r="W83">
        <v>13.25</v>
      </c>
      <c r="X83">
        <v>124.205555555556</v>
      </c>
      <c r="Y83">
        <v>1426.7111110000001</v>
      </c>
    </row>
    <row r="84" spans="1:25" x14ac:dyDescent="0.35">
      <c r="A84">
        <v>2024</v>
      </c>
      <c r="B84">
        <v>1</v>
      </c>
      <c r="C84" t="s">
        <v>25</v>
      </c>
      <c r="D84">
        <v>721</v>
      </c>
      <c r="E84" t="s">
        <v>109</v>
      </c>
      <c r="F84" t="s">
        <v>27</v>
      </c>
      <c r="G84">
        <v>0</v>
      </c>
      <c r="H84">
        <v>0</v>
      </c>
      <c r="I84">
        <v>0</v>
      </c>
      <c r="J84">
        <v>0</v>
      </c>
      <c r="K84">
        <v>0</v>
      </c>
      <c r="L84">
        <v>0</v>
      </c>
      <c r="M84">
        <v>0</v>
      </c>
      <c r="N84">
        <v>0</v>
      </c>
      <c r="O84">
        <v>0</v>
      </c>
      <c r="P84">
        <v>5.5555E-2</v>
      </c>
      <c r="Q84">
        <v>832.47222199999999</v>
      </c>
      <c r="R84">
        <v>873.38888799999995</v>
      </c>
      <c r="S84">
        <v>730.11111100000005</v>
      </c>
      <c r="T84">
        <v>555.24444400000004</v>
      </c>
      <c r="U84">
        <v>2991.2722220000001</v>
      </c>
      <c r="V84">
        <v>268.70555555555597</v>
      </c>
      <c r="W84">
        <v>33.088888888888903</v>
      </c>
      <c r="X84">
        <v>301.79444444444403</v>
      </c>
      <c r="Y84">
        <v>3024.3611110000002</v>
      </c>
    </row>
    <row r="85" spans="1:25" x14ac:dyDescent="0.35">
      <c r="A85">
        <v>2024</v>
      </c>
      <c r="B85">
        <v>1</v>
      </c>
      <c r="C85" t="s">
        <v>25</v>
      </c>
      <c r="D85">
        <v>730</v>
      </c>
      <c r="E85" t="s">
        <v>110</v>
      </c>
      <c r="F85" t="s">
        <v>27</v>
      </c>
      <c r="G85">
        <v>0</v>
      </c>
      <c r="H85">
        <v>0</v>
      </c>
      <c r="I85">
        <v>0</v>
      </c>
      <c r="J85">
        <v>0</v>
      </c>
      <c r="K85">
        <v>0</v>
      </c>
      <c r="L85">
        <v>0</v>
      </c>
      <c r="M85">
        <v>0</v>
      </c>
      <c r="N85">
        <v>0</v>
      </c>
      <c r="O85">
        <v>0.5</v>
      </c>
      <c r="P85">
        <v>4.466666</v>
      </c>
      <c r="Q85">
        <v>15.772221999999999</v>
      </c>
      <c r="R85">
        <v>15.233333</v>
      </c>
      <c r="S85">
        <v>13.805555</v>
      </c>
      <c r="T85">
        <v>15.1</v>
      </c>
      <c r="U85">
        <v>64.877776999999995</v>
      </c>
      <c r="V85">
        <v>29.25</v>
      </c>
      <c r="W85">
        <v>0.67777777777777803</v>
      </c>
      <c r="X85">
        <v>29.927777777777798</v>
      </c>
      <c r="Y85">
        <v>65.555554999999998</v>
      </c>
    </row>
    <row r="86" spans="1:25" x14ac:dyDescent="0.35">
      <c r="A86">
        <v>2024</v>
      </c>
      <c r="B86">
        <v>1</v>
      </c>
      <c r="C86" t="s">
        <v>25</v>
      </c>
      <c r="D86">
        <v>782</v>
      </c>
      <c r="E86" t="s">
        <v>111</v>
      </c>
      <c r="F86" t="s">
        <v>27</v>
      </c>
      <c r="G86">
        <v>0</v>
      </c>
      <c r="H86">
        <v>0</v>
      </c>
      <c r="I86">
        <v>0</v>
      </c>
      <c r="J86">
        <v>0</v>
      </c>
      <c r="K86">
        <v>0</v>
      </c>
      <c r="L86">
        <v>0</v>
      </c>
      <c r="M86">
        <v>0</v>
      </c>
      <c r="N86">
        <v>0</v>
      </c>
      <c r="O86">
        <v>0</v>
      </c>
      <c r="P86">
        <v>0</v>
      </c>
      <c r="Q86">
        <v>0</v>
      </c>
      <c r="R86">
        <v>34.616666000000002</v>
      </c>
      <c r="S86">
        <v>93.222222000000002</v>
      </c>
      <c r="T86">
        <v>81.472222000000002</v>
      </c>
      <c r="U86">
        <v>209.31111100000001</v>
      </c>
      <c r="V86">
        <v>28.7777777777778</v>
      </c>
      <c r="W86">
        <v>3.6388888888888902</v>
      </c>
      <c r="X86">
        <v>32.4166666666667</v>
      </c>
      <c r="Y86">
        <v>212.95</v>
      </c>
    </row>
    <row r="87" spans="1:25" x14ac:dyDescent="0.35">
      <c r="A87">
        <v>2024</v>
      </c>
      <c r="B87">
        <v>1</v>
      </c>
      <c r="C87" t="s">
        <v>25</v>
      </c>
      <c r="D87">
        <v>785</v>
      </c>
      <c r="E87" t="s">
        <v>112</v>
      </c>
      <c r="F87" t="s">
        <v>27</v>
      </c>
      <c r="G87">
        <v>0</v>
      </c>
      <c r="H87">
        <v>0</v>
      </c>
      <c r="I87">
        <v>0</v>
      </c>
      <c r="J87">
        <v>0</v>
      </c>
      <c r="K87">
        <v>0</v>
      </c>
      <c r="L87">
        <v>0</v>
      </c>
      <c r="M87">
        <v>0</v>
      </c>
      <c r="N87">
        <v>0</v>
      </c>
      <c r="O87">
        <v>1.461111</v>
      </c>
      <c r="P87">
        <v>1.7833330000000001</v>
      </c>
      <c r="Q87">
        <v>9.0444440000000004</v>
      </c>
      <c r="R87">
        <v>843.77777700000001</v>
      </c>
      <c r="S87">
        <v>810.91666599999996</v>
      </c>
      <c r="T87">
        <v>705.03333299999997</v>
      </c>
      <c r="U87">
        <v>2372.016666</v>
      </c>
      <c r="V87">
        <v>155.13333333333301</v>
      </c>
      <c r="W87">
        <v>15.994444444444399</v>
      </c>
      <c r="X87">
        <v>171.12777777777799</v>
      </c>
      <c r="Y87">
        <v>2388.0111109999998</v>
      </c>
    </row>
    <row r="88" spans="1:25" x14ac:dyDescent="0.35">
      <c r="A88">
        <v>2024</v>
      </c>
      <c r="B88">
        <v>1</v>
      </c>
      <c r="C88" t="s">
        <v>25</v>
      </c>
      <c r="D88">
        <v>789</v>
      </c>
      <c r="E88" t="s">
        <v>113</v>
      </c>
      <c r="F88" t="s">
        <v>27</v>
      </c>
      <c r="G88">
        <v>0</v>
      </c>
      <c r="H88">
        <v>0</v>
      </c>
      <c r="I88">
        <v>0</v>
      </c>
      <c r="J88">
        <v>0</v>
      </c>
      <c r="K88">
        <v>0</v>
      </c>
      <c r="L88">
        <v>0</v>
      </c>
      <c r="M88">
        <v>0</v>
      </c>
      <c r="N88">
        <v>0</v>
      </c>
      <c r="O88">
        <v>0</v>
      </c>
      <c r="P88">
        <v>0</v>
      </c>
      <c r="Q88">
        <v>12.261111</v>
      </c>
      <c r="R88">
        <v>976.31666600000005</v>
      </c>
      <c r="S88">
        <v>967.09444399999995</v>
      </c>
      <c r="T88">
        <v>670.088888</v>
      </c>
      <c r="U88">
        <v>2625.7611109999998</v>
      </c>
      <c r="V88">
        <v>210.88333333333301</v>
      </c>
      <c r="W88">
        <v>42.8611111111111</v>
      </c>
      <c r="X88">
        <v>253.74444444444401</v>
      </c>
      <c r="Y88">
        <v>2668.622222</v>
      </c>
    </row>
    <row r="89" spans="1:25" x14ac:dyDescent="0.35">
      <c r="A89">
        <v>2024</v>
      </c>
      <c r="B89">
        <v>1</v>
      </c>
      <c r="C89" t="s">
        <v>25</v>
      </c>
      <c r="D89">
        <v>808</v>
      </c>
      <c r="E89" t="s">
        <v>114</v>
      </c>
      <c r="F89" t="s">
        <v>27</v>
      </c>
      <c r="G89">
        <v>0</v>
      </c>
      <c r="H89">
        <v>0</v>
      </c>
      <c r="I89">
        <v>0</v>
      </c>
      <c r="J89">
        <v>0</v>
      </c>
      <c r="K89">
        <v>0</v>
      </c>
      <c r="L89">
        <v>0</v>
      </c>
      <c r="M89">
        <v>0</v>
      </c>
      <c r="N89">
        <v>0</v>
      </c>
      <c r="O89">
        <v>0</v>
      </c>
      <c r="P89">
        <v>0</v>
      </c>
      <c r="Q89">
        <v>0</v>
      </c>
      <c r="R89">
        <v>0</v>
      </c>
      <c r="S89">
        <v>0</v>
      </c>
      <c r="T89">
        <v>8.8887999999999995E-2</v>
      </c>
      <c r="U89">
        <v>8.8887999999999995E-2</v>
      </c>
      <c r="V89">
        <v>0</v>
      </c>
      <c r="W89">
        <v>144.183333333333</v>
      </c>
      <c r="X89">
        <v>144.183333333333</v>
      </c>
      <c r="Y89">
        <v>144.272222</v>
      </c>
    </row>
    <row r="90" spans="1:25" x14ac:dyDescent="0.35">
      <c r="A90">
        <v>2024</v>
      </c>
      <c r="B90">
        <v>1</v>
      </c>
      <c r="C90" t="s">
        <v>25</v>
      </c>
      <c r="D90">
        <v>840</v>
      </c>
      <c r="E90" t="s">
        <v>115</v>
      </c>
      <c r="F90" t="s">
        <v>27</v>
      </c>
      <c r="G90">
        <v>7.7776999999999999E-2</v>
      </c>
      <c r="H90">
        <v>0</v>
      </c>
      <c r="I90">
        <v>0</v>
      </c>
      <c r="J90">
        <v>0.1</v>
      </c>
      <c r="K90">
        <v>1.6666E-2</v>
      </c>
      <c r="L90">
        <v>0</v>
      </c>
      <c r="M90">
        <v>0</v>
      </c>
      <c r="N90">
        <v>0</v>
      </c>
      <c r="O90">
        <v>0</v>
      </c>
      <c r="P90">
        <v>0</v>
      </c>
      <c r="Q90">
        <v>2.7777E-2</v>
      </c>
      <c r="R90">
        <v>0</v>
      </c>
      <c r="S90">
        <v>0</v>
      </c>
      <c r="T90">
        <v>6.1110999999999999E-2</v>
      </c>
      <c r="U90">
        <v>0.283333</v>
      </c>
      <c r="V90">
        <v>0</v>
      </c>
      <c r="W90">
        <v>217.9</v>
      </c>
      <c r="X90">
        <v>217.9</v>
      </c>
      <c r="Y90">
        <v>218.183333</v>
      </c>
    </row>
    <row r="91" spans="1:25" x14ac:dyDescent="0.35">
      <c r="A91">
        <v>2024</v>
      </c>
      <c r="B91">
        <v>2</v>
      </c>
      <c r="C91" t="s">
        <v>116</v>
      </c>
      <c r="D91">
        <v>104</v>
      </c>
      <c r="E91" t="s">
        <v>117</v>
      </c>
      <c r="F91" t="s">
        <v>27</v>
      </c>
      <c r="G91">
        <v>0.26666600000000001</v>
      </c>
      <c r="H91">
        <v>61.427776999999999</v>
      </c>
      <c r="I91">
        <v>64.150000000000006</v>
      </c>
      <c r="J91">
        <v>61.483333000000002</v>
      </c>
      <c r="K91">
        <v>60.622222000000001</v>
      </c>
      <c r="L91">
        <v>76.555554999999998</v>
      </c>
      <c r="M91">
        <v>70.227777000000003</v>
      </c>
      <c r="N91">
        <v>63.927776999999999</v>
      </c>
      <c r="O91">
        <v>0</v>
      </c>
      <c r="P91">
        <v>0</v>
      </c>
      <c r="Q91">
        <v>0</v>
      </c>
      <c r="R91">
        <v>0</v>
      </c>
      <c r="S91">
        <v>0</v>
      </c>
      <c r="T91">
        <v>0</v>
      </c>
      <c r="U91">
        <v>458.66111100000001</v>
      </c>
      <c r="V91">
        <v>70.738888888888894</v>
      </c>
      <c r="W91">
        <v>6</v>
      </c>
      <c r="X91">
        <v>76.738888888888894</v>
      </c>
      <c r="Y91">
        <v>464.66111100000001</v>
      </c>
    </row>
    <row r="92" spans="1:25" x14ac:dyDescent="0.35">
      <c r="A92">
        <v>2024</v>
      </c>
      <c r="B92">
        <v>2</v>
      </c>
      <c r="C92" t="s">
        <v>116</v>
      </c>
      <c r="D92">
        <v>108</v>
      </c>
      <c r="E92" t="s">
        <v>118</v>
      </c>
      <c r="F92" t="s">
        <v>27</v>
      </c>
      <c r="G92">
        <v>5.555E-3</v>
      </c>
      <c r="H92">
        <v>29.861111000000001</v>
      </c>
      <c r="I92">
        <v>23.894444</v>
      </c>
      <c r="J92">
        <v>40.977777000000003</v>
      </c>
      <c r="K92">
        <v>32.827776999999998</v>
      </c>
      <c r="L92">
        <v>23.794443999999999</v>
      </c>
      <c r="M92">
        <v>31.183333000000001</v>
      </c>
      <c r="N92">
        <v>30.45</v>
      </c>
      <c r="O92">
        <v>0</v>
      </c>
      <c r="P92">
        <v>0</v>
      </c>
      <c r="Q92">
        <v>0</v>
      </c>
      <c r="R92">
        <v>0</v>
      </c>
      <c r="S92">
        <v>0</v>
      </c>
      <c r="T92">
        <v>0</v>
      </c>
      <c r="U92">
        <v>212.99444399999999</v>
      </c>
      <c r="V92">
        <v>34.049999999999997</v>
      </c>
      <c r="W92">
        <v>3.3555555555555601</v>
      </c>
      <c r="X92">
        <v>37.405555555555601</v>
      </c>
      <c r="Y92">
        <v>216.35</v>
      </c>
    </row>
    <row r="93" spans="1:25" x14ac:dyDescent="0.35">
      <c r="A93">
        <v>2024</v>
      </c>
      <c r="B93">
        <v>2</v>
      </c>
      <c r="C93" t="s">
        <v>116</v>
      </c>
      <c r="D93">
        <v>112</v>
      </c>
      <c r="E93" t="s">
        <v>119</v>
      </c>
      <c r="F93" t="s">
        <v>27</v>
      </c>
      <c r="G93">
        <v>0.35555500000000001</v>
      </c>
      <c r="H93">
        <v>9.25</v>
      </c>
      <c r="I93">
        <v>13</v>
      </c>
      <c r="J93">
        <v>16.872222000000001</v>
      </c>
      <c r="K93">
        <v>13.355555000000001</v>
      </c>
      <c r="L93">
        <v>12</v>
      </c>
      <c r="M93">
        <v>14</v>
      </c>
      <c r="N93">
        <v>0</v>
      </c>
      <c r="O93">
        <v>0</v>
      </c>
      <c r="P93">
        <v>0</v>
      </c>
      <c r="Q93">
        <v>0</v>
      </c>
      <c r="R93">
        <v>0</v>
      </c>
      <c r="S93">
        <v>0</v>
      </c>
      <c r="T93">
        <v>0</v>
      </c>
      <c r="U93">
        <v>78.833332999999996</v>
      </c>
      <c r="V93">
        <v>8.9833333333333307</v>
      </c>
      <c r="W93">
        <v>1</v>
      </c>
      <c r="X93">
        <v>9.9833333333333307</v>
      </c>
      <c r="Y93">
        <v>79.833332999999996</v>
      </c>
    </row>
    <row r="94" spans="1:25" x14ac:dyDescent="0.35">
      <c r="A94">
        <v>2024</v>
      </c>
      <c r="B94">
        <v>2</v>
      </c>
      <c r="C94" t="s">
        <v>116</v>
      </c>
      <c r="D94">
        <v>704</v>
      </c>
      <c r="E94" t="s">
        <v>120</v>
      </c>
      <c r="F94" t="s">
        <v>27</v>
      </c>
      <c r="G94">
        <v>0</v>
      </c>
      <c r="H94">
        <v>0</v>
      </c>
      <c r="I94">
        <v>0</v>
      </c>
      <c r="J94">
        <v>0</v>
      </c>
      <c r="K94">
        <v>0</v>
      </c>
      <c r="L94">
        <v>0</v>
      </c>
      <c r="M94">
        <v>0</v>
      </c>
      <c r="N94">
        <v>0</v>
      </c>
      <c r="O94">
        <v>65.422222000000005</v>
      </c>
      <c r="P94">
        <v>78.744444000000001</v>
      </c>
      <c r="Q94">
        <v>72.955555000000004</v>
      </c>
      <c r="R94">
        <v>91.366665999999995</v>
      </c>
      <c r="S94">
        <v>62.605555000000003</v>
      </c>
      <c r="T94">
        <v>70.011111</v>
      </c>
      <c r="U94">
        <v>441.10555499999998</v>
      </c>
      <c r="V94">
        <v>57.8</v>
      </c>
      <c r="W94">
        <v>3.15</v>
      </c>
      <c r="X94">
        <v>60.95</v>
      </c>
      <c r="Y94">
        <v>444.25555500000002</v>
      </c>
    </row>
    <row r="95" spans="1:25" x14ac:dyDescent="0.35">
      <c r="A95">
        <v>2024</v>
      </c>
      <c r="B95">
        <v>2</v>
      </c>
      <c r="C95" t="s">
        <v>116</v>
      </c>
      <c r="D95">
        <v>708</v>
      </c>
      <c r="E95" t="s">
        <v>121</v>
      </c>
      <c r="F95" t="s">
        <v>27</v>
      </c>
      <c r="G95">
        <v>0</v>
      </c>
      <c r="H95">
        <v>0</v>
      </c>
      <c r="I95">
        <v>0</v>
      </c>
      <c r="J95">
        <v>0</v>
      </c>
      <c r="K95">
        <v>0</v>
      </c>
      <c r="L95">
        <v>0</v>
      </c>
      <c r="M95">
        <v>0</v>
      </c>
      <c r="N95">
        <v>0</v>
      </c>
      <c r="O95">
        <v>33.911110999999998</v>
      </c>
      <c r="P95">
        <v>31.505555000000001</v>
      </c>
      <c r="Q95">
        <v>37.405555</v>
      </c>
      <c r="R95">
        <v>45.133333</v>
      </c>
      <c r="S95">
        <v>30.527777</v>
      </c>
      <c r="T95">
        <v>25.255555000000001</v>
      </c>
      <c r="U95">
        <v>203.738888</v>
      </c>
      <c r="V95">
        <v>34.588888888888903</v>
      </c>
      <c r="W95">
        <v>3</v>
      </c>
      <c r="X95">
        <v>37.588888888888903</v>
      </c>
      <c r="Y95">
        <v>206.738888</v>
      </c>
    </row>
    <row r="96" spans="1:25" x14ac:dyDescent="0.35">
      <c r="A96">
        <v>2024</v>
      </c>
      <c r="B96">
        <v>2</v>
      </c>
      <c r="C96" t="s">
        <v>116</v>
      </c>
      <c r="D96">
        <v>712</v>
      </c>
      <c r="E96" t="s">
        <v>119</v>
      </c>
      <c r="F96" t="s">
        <v>27</v>
      </c>
      <c r="G96">
        <v>0</v>
      </c>
      <c r="H96">
        <v>0</v>
      </c>
      <c r="I96">
        <v>0</v>
      </c>
      <c r="J96">
        <v>0</v>
      </c>
      <c r="K96">
        <v>0</v>
      </c>
      <c r="L96">
        <v>0</v>
      </c>
      <c r="M96">
        <v>0</v>
      </c>
      <c r="N96">
        <v>12.733333</v>
      </c>
      <c r="O96">
        <v>8.4611110000000007</v>
      </c>
      <c r="P96">
        <v>17</v>
      </c>
      <c r="Q96">
        <v>0</v>
      </c>
      <c r="R96">
        <v>0</v>
      </c>
      <c r="S96">
        <v>0</v>
      </c>
      <c r="T96">
        <v>0</v>
      </c>
      <c r="U96">
        <v>38.194443999999997</v>
      </c>
      <c r="V96">
        <v>5.0222222222222204</v>
      </c>
      <c r="W96">
        <v>0</v>
      </c>
      <c r="X96">
        <v>5.0222222222222204</v>
      </c>
      <c r="Y96">
        <v>38.194443999999997</v>
      </c>
    </row>
    <row r="97" spans="1:25" x14ac:dyDescent="0.35">
      <c r="A97">
        <v>2024</v>
      </c>
      <c r="B97">
        <v>3</v>
      </c>
      <c r="C97" t="s">
        <v>122</v>
      </c>
      <c r="D97">
        <v>104</v>
      </c>
      <c r="E97" t="s">
        <v>123</v>
      </c>
      <c r="F97" t="s">
        <v>27</v>
      </c>
      <c r="G97">
        <v>1.0111110000000001</v>
      </c>
      <c r="H97">
        <v>60.338887999999997</v>
      </c>
      <c r="I97">
        <v>63.133333</v>
      </c>
      <c r="J97">
        <v>63.844444000000003</v>
      </c>
      <c r="K97">
        <v>86.85</v>
      </c>
      <c r="L97">
        <v>79.644443999999993</v>
      </c>
      <c r="M97">
        <v>94.872221999999994</v>
      </c>
      <c r="N97">
        <v>0</v>
      </c>
      <c r="O97">
        <v>0</v>
      </c>
      <c r="P97">
        <v>0</v>
      </c>
      <c r="Q97">
        <v>0</v>
      </c>
      <c r="R97">
        <v>0</v>
      </c>
      <c r="S97">
        <v>0</v>
      </c>
      <c r="T97">
        <v>0</v>
      </c>
      <c r="U97">
        <v>449.69444399999998</v>
      </c>
      <c r="V97">
        <v>48.788888888888899</v>
      </c>
      <c r="W97">
        <v>10.494444444444399</v>
      </c>
      <c r="X97">
        <v>59.283333333333303</v>
      </c>
      <c r="Y97">
        <v>460.18888800000002</v>
      </c>
    </row>
    <row r="98" spans="1:25" x14ac:dyDescent="0.35">
      <c r="A98">
        <v>2024</v>
      </c>
      <c r="B98">
        <v>3</v>
      </c>
      <c r="C98" t="s">
        <v>122</v>
      </c>
      <c r="D98">
        <v>115</v>
      </c>
      <c r="E98" t="s">
        <v>124</v>
      </c>
      <c r="F98" t="s">
        <v>27</v>
      </c>
      <c r="G98">
        <v>3</v>
      </c>
      <c r="H98">
        <v>110.005555</v>
      </c>
      <c r="I98">
        <v>116.055555</v>
      </c>
      <c r="J98">
        <v>126.766666</v>
      </c>
      <c r="K98">
        <v>125.222222</v>
      </c>
      <c r="L98">
        <v>119.783333</v>
      </c>
      <c r="M98">
        <v>120.272222</v>
      </c>
      <c r="N98">
        <v>0</v>
      </c>
      <c r="O98">
        <v>0</v>
      </c>
      <c r="P98">
        <v>0</v>
      </c>
      <c r="Q98">
        <v>0</v>
      </c>
      <c r="R98">
        <v>0</v>
      </c>
      <c r="S98">
        <v>0</v>
      </c>
      <c r="T98">
        <v>0</v>
      </c>
      <c r="U98">
        <v>721.10555499999998</v>
      </c>
      <c r="V98">
        <v>98.15</v>
      </c>
      <c r="W98">
        <v>25.116666666666699</v>
      </c>
      <c r="X98">
        <v>123.26666666666701</v>
      </c>
      <c r="Y98">
        <v>746.22222199999999</v>
      </c>
    </row>
    <row r="99" spans="1:25" x14ac:dyDescent="0.35">
      <c r="A99">
        <v>2024</v>
      </c>
      <c r="B99">
        <v>3</v>
      </c>
      <c r="C99" t="s">
        <v>122</v>
      </c>
      <c r="D99">
        <v>125</v>
      </c>
      <c r="E99" t="s">
        <v>125</v>
      </c>
      <c r="F99" t="s">
        <v>27</v>
      </c>
      <c r="G99">
        <v>0</v>
      </c>
      <c r="H99">
        <v>72.005555000000001</v>
      </c>
      <c r="I99">
        <v>59</v>
      </c>
      <c r="J99">
        <v>78.8</v>
      </c>
      <c r="K99">
        <v>100.433333</v>
      </c>
      <c r="L99">
        <v>68.188888000000006</v>
      </c>
      <c r="M99">
        <v>75.572221999999996</v>
      </c>
      <c r="N99">
        <v>0</v>
      </c>
      <c r="O99">
        <v>0</v>
      </c>
      <c r="P99">
        <v>0</v>
      </c>
      <c r="Q99">
        <v>0</v>
      </c>
      <c r="R99">
        <v>0</v>
      </c>
      <c r="S99">
        <v>0</v>
      </c>
      <c r="T99">
        <v>0</v>
      </c>
      <c r="U99">
        <v>454</v>
      </c>
      <c r="V99">
        <v>74.183333333333294</v>
      </c>
      <c r="W99">
        <v>9.3222222222222193</v>
      </c>
      <c r="X99">
        <v>83.505555555555603</v>
      </c>
      <c r="Y99">
        <v>463.32222200000001</v>
      </c>
    </row>
    <row r="100" spans="1:25" x14ac:dyDescent="0.35">
      <c r="A100">
        <v>2024</v>
      </c>
      <c r="B100">
        <v>3</v>
      </c>
      <c r="C100" t="s">
        <v>122</v>
      </c>
      <c r="D100">
        <v>132</v>
      </c>
      <c r="E100" t="s">
        <v>126</v>
      </c>
      <c r="F100" t="s">
        <v>27</v>
      </c>
      <c r="G100">
        <v>2</v>
      </c>
      <c r="H100">
        <v>92.383332999999993</v>
      </c>
      <c r="I100">
        <v>77.588887999999997</v>
      </c>
      <c r="J100">
        <v>99.344443999999996</v>
      </c>
      <c r="K100">
        <v>89.916666000000006</v>
      </c>
      <c r="L100">
        <v>87.622221999999994</v>
      </c>
      <c r="M100">
        <v>89.933333000000005</v>
      </c>
      <c r="N100">
        <v>0</v>
      </c>
      <c r="O100">
        <v>0</v>
      </c>
      <c r="P100">
        <v>0</v>
      </c>
      <c r="Q100">
        <v>0</v>
      </c>
      <c r="R100">
        <v>0</v>
      </c>
      <c r="S100">
        <v>0</v>
      </c>
      <c r="T100">
        <v>0</v>
      </c>
      <c r="U100">
        <v>538.78888800000004</v>
      </c>
      <c r="V100">
        <v>57.1666666666667</v>
      </c>
      <c r="W100">
        <v>7.3277777777777802</v>
      </c>
      <c r="X100">
        <v>64.494444444444397</v>
      </c>
      <c r="Y100">
        <v>546.11666600000001</v>
      </c>
    </row>
    <row r="101" spans="1:25" x14ac:dyDescent="0.35">
      <c r="A101">
        <v>2024</v>
      </c>
      <c r="B101">
        <v>3</v>
      </c>
      <c r="C101" t="s">
        <v>122</v>
      </c>
      <c r="D101">
        <v>136</v>
      </c>
      <c r="E101" t="s">
        <v>127</v>
      </c>
      <c r="F101" t="s">
        <v>27</v>
      </c>
      <c r="G101">
        <v>2.5111110000000001</v>
      </c>
      <c r="H101">
        <v>85.494444000000001</v>
      </c>
      <c r="I101">
        <v>99.138887999999994</v>
      </c>
      <c r="J101">
        <v>110.8</v>
      </c>
      <c r="K101">
        <v>111.4</v>
      </c>
      <c r="L101">
        <v>117.738888</v>
      </c>
      <c r="M101">
        <v>113.172222</v>
      </c>
      <c r="N101">
        <v>0</v>
      </c>
      <c r="O101">
        <v>0</v>
      </c>
      <c r="P101">
        <v>0</v>
      </c>
      <c r="Q101">
        <v>0</v>
      </c>
      <c r="R101">
        <v>0</v>
      </c>
      <c r="S101">
        <v>0</v>
      </c>
      <c r="T101">
        <v>0</v>
      </c>
      <c r="U101">
        <v>640.25555499999996</v>
      </c>
      <c r="V101">
        <v>90.5</v>
      </c>
      <c r="W101">
        <v>15.866666666666699</v>
      </c>
      <c r="X101">
        <v>106.366666666667</v>
      </c>
      <c r="Y101">
        <v>656.12222199999997</v>
      </c>
    </row>
    <row r="102" spans="1:25" x14ac:dyDescent="0.35">
      <c r="A102">
        <v>2024</v>
      </c>
      <c r="B102">
        <v>3</v>
      </c>
      <c r="C102" t="s">
        <v>122</v>
      </c>
      <c r="D102">
        <v>140</v>
      </c>
      <c r="E102" t="s">
        <v>128</v>
      </c>
      <c r="F102" t="s">
        <v>27</v>
      </c>
      <c r="G102">
        <v>2</v>
      </c>
      <c r="H102">
        <v>0</v>
      </c>
      <c r="I102">
        <v>0</v>
      </c>
      <c r="J102">
        <v>2</v>
      </c>
      <c r="K102">
        <v>0</v>
      </c>
      <c r="L102">
        <v>0</v>
      </c>
      <c r="M102">
        <v>0</v>
      </c>
      <c r="N102">
        <v>0</v>
      </c>
      <c r="O102">
        <v>0</v>
      </c>
      <c r="P102">
        <v>0</v>
      </c>
      <c r="Q102">
        <v>0</v>
      </c>
      <c r="R102">
        <v>0</v>
      </c>
      <c r="S102">
        <v>0</v>
      </c>
      <c r="T102">
        <v>0</v>
      </c>
      <c r="U102">
        <v>4</v>
      </c>
      <c r="V102">
        <v>1</v>
      </c>
      <c r="W102">
        <v>1</v>
      </c>
      <c r="X102">
        <v>2</v>
      </c>
      <c r="Y102">
        <v>5</v>
      </c>
    </row>
    <row r="103" spans="1:25" x14ac:dyDescent="0.35">
      <c r="A103">
        <v>2024</v>
      </c>
      <c r="B103">
        <v>3</v>
      </c>
      <c r="C103" t="s">
        <v>122</v>
      </c>
      <c r="D103">
        <v>150</v>
      </c>
      <c r="E103" t="s">
        <v>129</v>
      </c>
      <c r="F103" t="s">
        <v>27</v>
      </c>
      <c r="G103">
        <v>3</v>
      </c>
      <c r="H103">
        <v>80.888887999999994</v>
      </c>
      <c r="I103">
        <v>97.888887999999994</v>
      </c>
      <c r="J103">
        <v>108.8</v>
      </c>
      <c r="K103">
        <v>92.305554999999998</v>
      </c>
      <c r="L103">
        <v>93.511111</v>
      </c>
      <c r="M103">
        <v>89.922222000000005</v>
      </c>
      <c r="N103">
        <v>0</v>
      </c>
      <c r="O103">
        <v>0</v>
      </c>
      <c r="P103">
        <v>0</v>
      </c>
      <c r="Q103">
        <v>0</v>
      </c>
      <c r="R103">
        <v>0</v>
      </c>
      <c r="S103">
        <v>0</v>
      </c>
      <c r="T103">
        <v>0</v>
      </c>
      <c r="U103">
        <v>566.31666600000005</v>
      </c>
      <c r="V103">
        <v>74</v>
      </c>
      <c r="W103">
        <v>0.68333333333333302</v>
      </c>
      <c r="X103">
        <v>74.683333333333294</v>
      </c>
      <c r="Y103">
        <v>567</v>
      </c>
    </row>
    <row r="104" spans="1:25" x14ac:dyDescent="0.35">
      <c r="A104">
        <v>2024</v>
      </c>
      <c r="B104">
        <v>3</v>
      </c>
      <c r="C104" t="s">
        <v>122</v>
      </c>
      <c r="D104">
        <v>164</v>
      </c>
      <c r="E104" t="s">
        <v>130</v>
      </c>
      <c r="F104" t="s">
        <v>27</v>
      </c>
      <c r="G104">
        <v>0</v>
      </c>
      <c r="H104">
        <v>101.561111</v>
      </c>
      <c r="I104">
        <v>86.15</v>
      </c>
      <c r="J104">
        <v>92.5</v>
      </c>
      <c r="K104">
        <v>90.766666000000001</v>
      </c>
      <c r="L104">
        <v>85.627776999999995</v>
      </c>
      <c r="M104">
        <v>99.033332999999999</v>
      </c>
      <c r="N104">
        <v>0</v>
      </c>
      <c r="O104">
        <v>0</v>
      </c>
      <c r="P104">
        <v>0</v>
      </c>
      <c r="Q104">
        <v>0</v>
      </c>
      <c r="R104">
        <v>0</v>
      </c>
      <c r="S104">
        <v>0</v>
      </c>
      <c r="T104">
        <v>0</v>
      </c>
      <c r="U104">
        <v>555.63888799999995</v>
      </c>
      <c r="V104">
        <v>101.722222222222</v>
      </c>
      <c r="W104">
        <v>0.211111111111111</v>
      </c>
      <c r="X104">
        <v>101.933333333333</v>
      </c>
      <c r="Y104">
        <v>555.85</v>
      </c>
    </row>
    <row r="105" spans="1:25" x14ac:dyDescent="0.35">
      <c r="A105">
        <v>2024</v>
      </c>
      <c r="B105">
        <v>3</v>
      </c>
      <c r="C105" t="s">
        <v>122</v>
      </c>
      <c r="D105">
        <v>167</v>
      </c>
      <c r="E105" t="s">
        <v>131</v>
      </c>
      <c r="F105" t="s">
        <v>27</v>
      </c>
      <c r="G105">
        <v>6</v>
      </c>
      <c r="H105">
        <v>84.833332999999996</v>
      </c>
      <c r="I105">
        <v>115.37777699999999</v>
      </c>
      <c r="J105">
        <v>98.994444000000001</v>
      </c>
      <c r="K105">
        <v>102.444444</v>
      </c>
      <c r="L105">
        <v>92.455555000000004</v>
      </c>
      <c r="M105">
        <v>85.711111000000002</v>
      </c>
      <c r="N105">
        <v>0</v>
      </c>
      <c r="O105">
        <v>0</v>
      </c>
      <c r="P105">
        <v>0</v>
      </c>
      <c r="Q105">
        <v>0</v>
      </c>
      <c r="R105">
        <v>0</v>
      </c>
      <c r="S105">
        <v>0</v>
      </c>
      <c r="T105">
        <v>0</v>
      </c>
      <c r="U105">
        <v>585.81666600000005</v>
      </c>
      <c r="V105">
        <v>96.0833333333333</v>
      </c>
      <c r="W105">
        <v>13.2388888888889</v>
      </c>
      <c r="X105">
        <v>109.322222222222</v>
      </c>
      <c r="Y105">
        <v>599.05555500000003</v>
      </c>
    </row>
    <row r="106" spans="1:25" x14ac:dyDescent="0.35">
      <c r="A106">
        <v>2024</v>
      </c>
      <c r="B106">
        <v>3</v>
      </c>
      <c r="C106" t="s">
        <v>122</v>
      </c>
      <c r="D106">
        <v>168</v>
      </c>
      <c r="E106" t="s">
        <v>132</v>
      </c>
      <c r="F106" t="s">
        <v>27</v>
      </c>
      <c r="G106">
        <v>0</v>
      </c>
      <c r="H106">
        <v>4</v>
      </c>
      <c r="I106">
        <v>1.5833330000000001</v>
      </c>
      <c r="J106">
        <v>3.0111110000000001</v>
      </c>
      <c r="K106">
        <v>3.2944439999999999</v>
      </c>
      <c r="L106">
        <v>1.5833330000000001</v>
      </c>
      <c r="M106">
        <v>2</v>
      </c>
      <c r="N106">
        <v>2.0111110000000001</v>
      </c>
      <c r="O106">
        <v>0</v>
      </c>
      <c r="P106">
        <v>0</v>
      </c>
      <c r="Q106">
        <v>0</v>
      </c>
      <c r="R106">
        <v>0</v>
      </c>
      <c r="S106">
        <v>0</v>
      </c>
      <c r="T106">
        <v>0</v>
      </c>
      <c r="U106">
        <v>17.483332999999998</v>
      </c>
      <c r="V106">
        <v>1.94444444444444</v>
      </c>
      <c r="W106">
        <v>0</v>
      </c>
      <c r="X106">
        <v>1.94444444444444</v>
      </c>
      <c r="Y106">
        <v>17.483332999999998</v>
      </c>
    </row>
    <row r="107" spans="1:25" x14ac:dyDescent="0.35">
      <c r="A107">
        <v>2024</v>
      </c>
      <c r="B107">
        <v>3</v>
      </c>
      <c r="C107" t="s">
        <v>122</v>
      </c>
      <c r="D107">
        <v>172</v>
      </c>
      <c r="E107" t="s">
        <v>133</v>
      </c>
      <c r="F107" t="s">
        <v>27</v>
      </c>
      <c r="G107">
        <v>0</v>
      </c>
      <c r="H107">
        <v>0</v>
      </c>
      <c r="I107">
        <v>0</v>
      </c>
      <c r="J107">
        <v>124.444444</v>
      </c>
      <c r="K107">
        <v>156.75555499999999</v>
      </c>
      <c r="L107">
        <v>151.338888</v>
      </c>
      <c r="M107">
        <v>148.16111100000001</v>
      </c>
      <c r="N107">
        <v>0</v>
      </c>
      <c r="O107">
        <v>0</v>
      </c>
      <c r="P107">
        <v>0</v>
      </c>
      <c r="Q107">
        <v>0</v>
      </c>
      <c r="R107">
        <v>0</v>
      </c>
      <c r="S107">
        <v>0</v>
      </c>
      <c r="T107">
        <v>0</v>
      </c>
      <c r="U107">
        <v>580.70000000000005</v>
      </c>
      <c r="V107">
        <v>86.272222222222197</v>
      </c>
      <c r="W107">
        <v>19.933333333333302</v>
      </c>
      <c r="X107">
        <v>106.205555555556</v>
      </c>
      <c r="Y107">
        <v>600.63333299999999</v>
      </c>
    </row>
    <row r="108" spans="1:25" x14ac:dyDescent="0.35">
      <c r="A108">
        <v>2024</v>
      </c>
      <c r="B108">
        <v>3</v>
      </c>
      <c r="C108" t="s">
        <v>122</v>
      </c>
      <c r="D108">
        <v>188</v>
      </c>
      <c r="E108" t="s">
        <v>134</v>
      </c>
      <c r="F108" t="s">
        <v>27</v>
      </c>
      <c r="G108">
        <v>0</v>
      </c>
      <c r="H108">
        <v>3.1777769999999999</v>
      </c>
      <c r="I108">
        <v>3.8888880000000001</v>
      </c>
      <c r="J108">
        <v>7</v>
      </c>
      <c r="K108">
        <v>3</v>
      </c>
      <c r="L108">
        <v>7</v>
      </c>
      <c r="M108">
        <v>5</v>
      </c>
      <c r="N108">
        <v>0</v>
      </c>
      <c r="O108">
        <v>0</v>
      </c>
      <c r="P108">
        <v>0</v>
      </c>
      <c r="Q108">
        <v>0</v>
      </c>
      <c r="R108">
        <v>0</v>
      </c>
      <c r="S108">
        <v>0</v>
      </c>
      <c r="T108">
        <v>0</v>
      </c>
      <c r="U108">
        <v>29.066666000000001</v>
      </c>
      <c r="V108">
        <v>2.6111111111111098</v>
      </c>
      <c r="W108">
        <v>0.88888888888888895</v>
      </c>
      <c r="X108">
        <v>3.5</v>
      </c>
      <c r="Y108">
        <v>29.955555</v>
      </c>
    </row>
    <row r="109" spans="1:25" x14ac:dyDescent="0.35">
      <c r="A109">
        <v>2024</v>
      </c>
      <c r="B109">
        <v>3</v>
      </c>
      <c r="C109" t="s">
        <v>122</v>
      </c>
      <c r="D109">
        <v>200</v>
      </c>
      <c r="E109" t="s">
        <v>135</v>
      </c>
      <c r="F109" t="s">
        <v>27</v>
      </c>
      <c r="G109">
        <v>2</v>
      </c>
      <c r="H109">
        <v>96.711111000000002</v>
      </c>
      <c r="I109">
        <v>107.116666</v>
      </c>
      <c r="J109">
        <v>0</v>
      </c>
      <c r="K109">
        <v>0</v>
      </c>
      <c r="L109">
        <v>0.94444399999999995</v>
      </c>
      <c r="M109">
        <v>0</v>
      </c>
      <c r="N109">
        <v>0</v>
      </c>
      <c r="O109">
        <v>0</v>
      </c>
      <c r="P109">
        <v>0</v>
      </c>
      <c r="Q109">
        <v>0</v>
      </c>
      <c r="R109">
        <v>0</v>
      </c>
      <c r="S109">
        <v>0</v>
      </c>
      <c r="T109">
        <v>0</v>
      </c>
      <c r="U109">
        <v>206.772222</v>
      </c>
      <c r="V109">
        <v>35.294444444444402</v>
      </c>
      <c r="W109">
        <v>4.37222222222222</v>
      </c>
      <c r="X109">
        <v>39.6666666666667</v>
      </c>
      <c r="Y109">
        <v>211.14444399999999</v>
      </c>
    </row>
    <row r="110" spans="1:25" x14ac:dyDescent="0.35">
      <c r="A110">
        <v>2024</v>
      </c>
      <c r="B110">
        <v>3</v>
      </c>
      <c r="C110" t="s">
        <v>122</v>
      </c>
      <c r="D110">
        <v>304</v>
      </c>
      <c r="E110" t="s">
        <v>136</v>
      </c>
      <c r="F110" t="s">
        <v>27</v>
      </c>
      <c r="G110">
        <v>0</v>
      </c>
      <c r="H110">
        <v>0</v>
      </c>
      <c r="I110">
        <v>0</v>
      </c>
      <c r="J110">
        <v>0</v>
      </c>
      <c r="K110">
        <v>0</v>
      </c>
      <c r="L110">
        <v>0</v>
      </c>
      <c r="M110">
        <v>0</v>
      </c>
      <c r="N110">
        <v>407.28888799999999</v>
      </c>
      <c r="O110">
        <v>410.07777700000003</v>
      </c>
      <c r="P110">
        <v>0</v>
      </c>
      <c r="Q110">
        <v>0</v>
      </c>
      <c r="R110">
        <v>0</v>
      </c>
      <c r="S110">
        <v>0</v>
      </c>
      <c r="T110">
        <v>0</v>
      </c>
      <c r="U110">
        <v>817.36666600000001</v>
      </c>
      <c r="V110">
        <v>73.494444444444397</v>
      </c>
      <c r="W110">
        <v>21.238888888888901</v>
      </c>
      <c r="X110">
        <v>94.733333333333306</v>
      </c>
      <c r="Y110">
        <v>838.60555499999998</v>
      </c>
    </row>
    <row r="111" spans="1:25" x14ac:dyDescent="0.35">
      <c r="A111">
        <v>2024</v>
      </c>
      <c r="B111">
        <v>3</v>
      </c>
      <c r="C111" t="s">
        <v>122</v>
      </c>
      <c r="D111">
        <v>308</v>
      </c>
      <c r="E111" t="s">
        <v>137</v>
      </c>
      <c r="F111" t="s">
        <v>27</v>
      </c>
      <c r="G111">
        <v>0</v>
      </c>
      <c r="H111">
        <v>0</v>
      </c>
      <c r="I111">
        <v>0</v>
      </c>
      <c r="J111">
        <v>0</v>
      </c>
      <c r="K111">
        <v>0</v>
      </c>
      <c r="L111">
        <v>0</v>
      </c>
      <c r="M111">
        <v>0</v>
      </c>
      <c r="N111">
        <v>480.36666600000001</v>
      </c>
      <c r="O111">
        <v>503.48888799999997</v>
      </c>
      <c r="P111">
        <v>0</v>
      </c>
      <c r="Q111">
        <v>0</v>
      </c>
      <c r="R111">
        <v>0</v>
      </c>
      <c r="S111">
        <v>0</v>
      </c>
      <c r="T111">
        <v>0</v>
      </c>
      <c r="U111">
        <v>983.85555499999998</v>
      </c>
      <c r="V111">
        <v>69.044444444444494</v>
      </c>
      <c r="W111">
        <v>18.438888888888901</v>
      </c>
      <c r="X111">
        <v>87.483333333333306</v>
      </c>
      <c r="Y111">
        <v>1002.294444</v>
      </c>
    </row>
    <row r="112" spans="1:25" x14ac:dyDescent="0.35">
      <c r="A112">
        <v>2024</v>
      </c>
      <c r="B112">
        <v>3</v>
      </c>
      <c r="C112" t="s">
        <v>122</v>
      </c>
      <c r="D112">
        <v>404</v>
      </c>
      <c r="E112" t="s">
        <v>138</v>
      </c>
      <c r="F112" t="s">
        <v>27</v>
      </c>
      <c r="G112">
        <v>0</v>
      </c>
      <c r="H112">
        <v>0</v>
      </c>
      <c r="I112">
        <v>0</v>
      </c>
      <c r="J112">
        <v>0</v>
      </c>
      <c r="K112">
        <v>0</v>
      </c>
      <c r="L112">
        <v>0</v>
      </c>
      <c r="M112">
        <v>0</v>
      </c>
      <c r="N112">
        <v>0</v>
      </c>
      <c r="O112">
        <v>0</v>
      </c>
      <c r="P112">
        <v>399.044444</v>
      </c>
      <c r="Q112">
        <v>402.61111099999999</v>
      </c>
      <c r="R112">
        <v>0</v>
      </c>
      <c r="S112">
        <v>0</v>
      </c>
      <c r="T112">
        <v>0</v>
      </c>
      <c r="U112">
        <v>801.65555500000005</v>
      </c>
      <c r="V112">
        <v>69.7222222222222</v>
      </c>
      <c r="W112">
        <v>12.911111111111101</v>
      </c>
      <c r="X112">
        <v>82.633333333333297</v>
      </c>
      <c r="Y112">
        <v>814.56666600000005</v>
      </c>
    </row>
    <row r="113" spans="1:25" x14ac:dyDescent="0.35">
      <c r="A113">
        <v>2024</v>
      </c>
      <c r="B113">
        <v>3</v>
      </c>
      <c r="C113" t="s">
        <v>122</v>
      </c>
      <c r="D113">
        <v>408</v>
      </c>
      <c r="E113" t="s">
        <v>139</v>
      </c>
      <c r="F113" t="s">
        <v>27</v>
      </c>
      <c r="G113">
        <v>0</v>
      </c>
      <c r="H113">
        <v>0</v>
      </c>
      <c r="I113">
        <v>0</v>
      </c>
      <c r="J113">
        <v>0</v>
      </c>
      <c r="K113">
        <v>0</v>
      </c>
      <c r="L113">
        <v>0</v>
      </c>
      <c r="M113">
        <v>0</v>
      </c>
      <c r="N113">
        <v>0</v>
      </c>
      <c r="O113">
        <v>0</v>
      </c>
      <c r="P113">
        <v>539.17777699999999</v>
      </c>
      <c r="Q113">
        <v>605.03888800000004</v>
      </c>
      <c r="R113">
        <v>0</v>
      </c>
      <c r="S113">
        <v>0</v>
      </c>
      <c r="T113">
        <v>0</v>
      </c>
      <c r="U113">
        <v>1144.216666</v>
      </c>
      <c r="V113">
        <v>83.683333333333294</v>
      </c>
      <c r="W113">
        <v>9.2777777777777803</v>
      </c>
      <c r="X113">
        <v>92.961111111111094</v>
      </c>
      <c r="Y113">
        <v>1153.4944439999999</v>
      </c>
    </row>
    <row r="114" spans="1:25" x14ac:dyDescent="0.35">
      <c r="A114">
        <v>2024</v>
      </c>
      <c r="B114">
        <v>3</v>
      </c>
      <c r="C114" t="s">
        <v>122</v>
      </c>
      <c r="D114">
        <v>704</v>
      </c>
      <c r="E114" t="s">
        <v>140</v>
      </c>
      <c r="F114" t="s">
        <v>27</v>
      </c>
      <c r="G114">
        <v>0</v>
      </c>
      <c r="H114">
        <v>0</v>
      </c>
      <c r="I114">
        <v>0</v>
      </c>
      <c r="J114">
        <v>0</v>
      </c>
      <c r="K114">
        <v>0</v>
      </c>
      <c r="L114">
        <v>0</v>
      </c>
      <c r="M114">
        <v>0</v>
      </c>
      <c r="N114">
        <v>0</v>
      </c>
      <c r="O114">
        <v>0</v>
      </c>
      <c r="P114">
        <v>0</v>
      </c>
      <c r="Q114">
        <v>0</v>
      </c>
      <c r="R114">
        <v>410.13333299999999</v>
      </c>
      <c r="S114">
        <v>413.24444399999999</v>
      </c>
      <c r="T114">
        <v>311.50555500000002</v>
      </c>
      <c r="U114">
        <v>1134.883333</v>
      </c>
      <c r="V114">
        <v>101.244444444444</v>
      </c>
      <c r="W114">
        <v>7.56111111111111</v>
      </c>
      <c r="X114">
        <v>108.805555555556</v>
      </c>
      <c r="Y114">
        <v>1142.444444</v>
      </c>
    </row>
    <row r="115" spans="1:25" x14ac:dyDescent="0.35">
      <c r="A115">
        <v>2024</v>
      </c>
      <c r="B115">
        <v>3</v>
      </c>
      <c r="C115" t="s">
        <v>122</v>
      </c>
      <c r="D115">
        <v>708</v>
      </c>
      <c r="E115" t="s">
        <v>141</v>
      </c>
      <c r="F115" t="s">
        <v>27</v>
      </c>
      <c r="G115">
        <v>0</v>
      </c>
      <c r="H115">
        <v>0</v>
      </c>
      <c r="I115">
        <v>0</v>
      </c>
      <c r="J115">
        <v>0</v>
      </c>
      <c r="K115">
        <v>0</v>
      </c>
      <c r="L115">
        <v>0</v>
      </c>
      <c r="M115">
        <v>0</v>
      </c>
      <c r="N115">
        <v>0</v>
      </c>
      <c r="O115">
        <v>0</v>
      </c>
      <c r="P115">
        <v>0</v>
      </c>
      <c r="Q115">
        <v>0</v>
      </c>
      <c r="R115">
        <v>551.13888799999995</v>
      </c>
      <c r="S115">
        <v>496.294444</v>
      </c>
      <c r="T115">
        <v>467.477777</v>
      </c>
      <c r="U115">
        <v>1514.9111109999999</v>
      </c>
      <c r="V115">
        <v>96.505555555555603</v>
      </c>
      <c r="W115">
        <v>17.6444444444444</v>
      </c>
      <c r="X115">
        <v>114.15</v>
      </c>
      <c r="Y115">
        <v>1532.5555549999999</v>
      </c>
    </row>
    <row r="116" spans="1:25" x14ac:dyDescent="0.35">
      <c r="A116">
        <v>2024</v>
      </c>
      <c r="B116">
        <v>3</v>
      </c>
      <c r="C116" t="s">
        <v>122</v>
      </c>
      <c r="D116">
        <v>712</v>
      </c>
      <c r="E116" t="s">
        <v>142</v>
      </c>
      <c r="F116" t="s">
        <v>27</v>
      </c>
      <c r="G116">
        <v>0</v>
      </c>
      <c r="H116">
        <v>0</v>
      </c>
      <c r="I116">
        <v>0</v>
      </c>
      <c r="J116">
        <v>0</v>
      </c>
      <c r="K116">
        <v>0</v>
      </c>
      <c r="L116">
        <v>0</v>
      </c>
      <c r="M116">
        <v>0</v>
      </c>
      <c r="N116">
        <v>0</v>
      </c>
      <c r="O116">
        <v>5</v>
      </c>
      <c r="P116">
        <v>0</v>
      </c>
      <c r="Q116">
        <v>2.6666660000000002</v>
      </c>
      <c r="R116">
        <v>0</v>
      </c>
      <c r="S116">
        <v>0</v>
      </c>
      <c r="T116">
        <v>0</v>
      </c>
      <c r="U116">
        <v>7.6666660000000002</v>
      </c>
      <c r="V116" t="s">
        <v>143</v>
      </c>
      <c r="W116" t="s">
        <v>143</v>
      </c>
      <c r="X116">
        <v>0</v>
      </c>
      <c r="Y116">
        <v>7.6666660000000002</v>
      </c>
    </row>
    <row r="117" spans="1:25" x14ac:dyDescent="0.35">
      <c r="A117">
        <v>2024</v>
      </c>
      <c r="B117">
        <v>3</v>
      </c>
      <c r="C117" t="s">
        <v>122</v>
      </c>
      <c r="D117">
        <v>778</v>
      </c>
      <c r="E117" t="s">
        <v>144</v>
      </c>
      <c r="F117" t="s">
        <v>27</v>
      </c>
      <c r="G117">
        <v>0</v>
      </c>
      <c r="H117">
        <v>0</v>
      </c>
      <c r="I117">
        <v>0</v>
      </c>
      <c r="J117">
        <v>0</v>
      </c>
      <c r="K117">
        <v>0</v>
      </c>
      <c r="L117">
        <v>0</v>
      </c>
      <c r="M117">
        <v>0</v>
      </c>
      <c r="N117">
        <v>0</v>
      </c>
      <c r="O117">
        <v>0</v>
      </c>
      <c r="P117">
        <v>0</v>
      </c>
      <c r="Q117">
        <v>0</v>
      </c>
      <c r="R117">
        <v>1.8833329999999999</v>
      </c>
      <c r="S117">
        <v>57.438887999999999</v>
      </c>
      <c r="T117">
        <v>57.333333000000003</v>
      </c>
      <c r="U117">
        <v>116.65555500000001</v>
      </c>
      <c r="V117">
        <v>17.661111111111101</v>
      </c>
      <c r="W117">
        <v>29.205555555555598</v>
      </c>
      <c r="X117">
        <v>46.866666666666703</v>
      </c>
      <c r="Y117">
        <v>145.86111099999999</v>
      </c>
    </row>
    <row r="118" spans="1:25" x14ac:dyDescent="0.35">
      <c r="A118">
        <v>2024</v>
      </c>
      <c r="B118">
        <v>4</v>
      </c>
      <c r="C118" t="s">
        <v>145</v>
      </c>
      <c r="D118">
        <v>106</v>
      </c>
      <c r="E118" t="s">
        <v>146</v>
      </c>
      <c r="F118" t="s">
        <v>27</v>
      </c>
      <c r="G118">
        <v>8.072222</v>
      </c>
      <c r="H118">
        <v>64.027777</v>
      </c>
      <c r="I118">
        <v>98.8</v>
      </c>
      <c r="J118">
        <v>99.794443999999999</v>
      </c>
      <c r="K118">
        <v>86.616665999999995</v>
      </c>
      <c r="L118">
        <v>111.788888</v>
      </c>
      <c r="M118">
        <v>98.827776999999998</v>
      </c>
      <c r="N118">
        <v>97.527777</v>
      </c>
      <c r="O118">
        <v>0</v>
      </c>
      <c r="P118">
        <v>0</v>
      </c>
      <c r="Q118">
        <v>0</v>
      </c>
      <c r="R118">
        <v>0</v>
      </c>
      <c r="S118">
        <v>0</v>
      </c>
      <c r="T118">
        <v>0</v>
      </c>
      <c r="U118">
        <v>665.455555</v>
      </c>
      <c r="V118">
        <v>73.644444444444403</v>
      </c>
      <c r="W118">
        <v>12.7055555555556</v>
      </c>
      <c r="X118">
        <v>86.35</v>
      </c>
      <c r="Y118">
        <v>678.16111100000001</v>
      </c>
    </row>
    <row r="119" spans="1:25" x14ac:dyDescent="0.35">
      <c r="A119">
        <v>2024</v>
      </c>
      <c r="B119">
        <v>4</v>
      </c>
      <c r="C119" t="s">
        <v>145</v>
      </c>
      <c r="D119">
        <v>109</v>
      </c>
      <c r="E119" t="s">
        <v>147</v>
      </c>
      <c r="F119" t="s">
        <v>27</v>
      </c>
      <c r="G119">
        <v>80.577776999999998</v>
      </c>
      <c r="H119">
        <v>36.777777</v>
      </c>
      <c r="I119">
        <v>116.055555</v>
      </c>
      <c r="J119">
        <v>106.38333299999999</v>
      </c>
      <c r="K119">
        <v>97.283332999999999</v>
      </c>
      <c r="L119">
        <v>114.711111</v>
      </c>
      <c r="M119">
        <v>93.722222000000002</v>
      </c>
      <c r="N119">
        <v>113.9</v>
      </c>
      <c r="O119">
        <v>0</v>
      </c>
      <c r="P119">
        <v>0</v>
      </c>
      <c r="Q119">
        <v>0</v>
      </c>
      <c r="R119">
        <v>0</v>
      </c>
      <c r="S119">
        <v>0</v>
      </c>
      <c r="T119">
        <v>0</v>
      </c>
      <c r="U119">
        <v>759.41111100000001</v>
      </c>
      <c r="V119">
        <v>75.844444444444406</v>
      </c>
      <c r="W119">
        <v>7.1944444444444402</v>
      </c>
      <c r="X119">
        <v>83.038888888888906</v>
      </c>
      <c r="Y119">
        <v>766.60555499999998</v>
      </c>
    </row>
    <row r="120" spans="1:25" x14ac:dyDescent="0.35">
      <c r="A120">
        <v>2024</v>
      </c>
      <c r="B120">
        <v>4</v>
      </c>
      <c r="C120" t="s">
        <v>145</v>
      </c>
      <c r="D120">
        <v>111</v>
      </c>
      <c r="E120" t="s">
        <v>34</v>
      </c>
      <c r="F120" t="s">
        <v>27</v>
      </c>
      <c r="G120">
        <v>88.433333000000005</v>
      </c>
      <c r="H120">
        <v>5.555E-3</v>
      </c>
      <c r="I120">
        <v>86.205555000000004</v>
      </c>
      <c r="J120">
        <v>98.95</v>
      </c>
      <c r="K120">
        <v>122</v>
      </c>
      <c r="L120">
        <v>107.1</v>
      </c>
      <c r="M120">
        <v>122.38333299999999</v>
      </c>
      <c r="N120">
        <v>123.42777700000001</v>
      </c>
      <c r="O120">
        <v>0</v>
      </c>
      <c r="P120">
        <v>0</v>
      </c>
      <c r="Q120">
        <v>0</v>
      </c>
      <c r="R120">
        <v>0</v>
      </c>
      <c r="S120">
        <v>0</v>
      </c>
      <c r="T120">
        <v>0</v>
      </c>
      <c r="U120">
        <v>748.50555499999996</v>
      </c>
      <c r="V120">
        <v>89.066666666666706</v>
      </c>
      <c r="W120">
        <v>7.37222222222222</v>
      </c>
      <c r="X120">
        <v>96.438888888888897</v>
      </c>
      <c r="Y120">
        <v>755.87777700000004</v>
      </c>
    </row>
    <row r="121" spans="1:25" x14ac:dyDescent="0.35">
      <c r="A121">
        <v>2024</v>
      </c>
      <c r="B121">
        <v>4</v>
      </c>
      <c r="C121" t="s">
        <v>145</v>
      </c>
      <c r="D121">
        <v>118</v>
      </c>
      <c r="E121" t="s">
        <v>148</v>
      </c>
      <c r="F121" t="s">
        <v>27</v>
      </c>
      <c r="G121">
        <v>5.7833329999999998</v>
      </c>
      <c r="H121">
        <v>59.172221999999998</v>
      </c>
      <c r="I121">
        <v>66.383332999999993</v>
      </c>
      <c r="J121">
        <v>57.294443999999999</v>
      </c>
      <c r="K121">
        <v>76.116665999999995</v>
      </c>
      <c r="L121">
        <v>62.266666000000001</v>
      </c>
      <c r="M121">
        <v>59.527777</v>
      </c>
      <c r="N121">
        <v>84.088887999999997</v>
      </c>
      <c r="O121">
        <v>0</v>
      </c>
      <c r="P121">
        <v>0</v>
      </c>
      <c r="Q121">
        <v>0</v>
      </c>
      <c r="R121">
        <v>0</v>
      </c>
      <c r="S121">
        <v>0</v>
      </c>
      <c r="T121">
        <v>0</v>
      </c>
      <c r="U121">
        <v>470.63333299999999</v>
      </c>
      <c r="V121">
        <v>64.294444444444494</v>
      </c>
      <c r="W121">
        <v>2.2222222222222201</v>
      </c>
      <c r="X121">
        <v>66.516666666666694</v>
      </c>
      <c r="Y121">
        <v>472.85555499999998</v>
      </c>
    </row>
    <row r="122" spans="1:25" x14ac:dyDescent="0.35">
      <c r="A122">
        <v>2024</v>
      </c>
      <c r="B122">
        <v>4</v>
      </c>
      <c r="C122" t="s">
        <v>145</v>
      </c>
      <c r="D122">
        <v>120</v>
      </c>
      <c r="E122" t="s">
        <v>149</v>
      </c>
      <c r="F122" t="s">
        <v>27</v>
      </c>
      <c r="G122">
        <v>87.261111</v>
      </c>
      <c r="H122">
        <v>0</v>
      </c>
      <c r="I122">
        <v>94.272221999999999</v>
      </c>
      <c r="J122">
        <v>110</v>
      </c>
      <c r="K122">
        <v>110.444444</v>
      </c>
      <c r="L122">
        <v>87.838887999999997</v>
      </c>
      <c r="M122">
        <v>117.783333</v>
      </c>
      <c r="N122">
        <v>104.15555500000001</v>
      </c>
      <c r="O122">
        <v>0</v>
      </c>
      <c r="P122">
        <v>0</v>
      </c>
      <c r="Q122">
        <v>0</v>
      </c>
      <c r="R122">
        <v>0</v>
      </c>
      <c r="S122">
        <v>0</v>
      </c>
      <c r="T122">
        <v>0</v>
      </c>
      <c r="U122">
        <v>711.75555499999996</v>
      </c>
      <c r="V122">
        <v>87.994444444444397</v>
      </c>
      <c r="W122">
        <v>12.1055555555556</v>
      </c>
      <c r="X122">
        <v>100.1</v>
      </c>
      <c r="Y122">
        <v>723.86111100000005</v>
      </c>
    </row>
    <row r="123" spans="1:25" x14ac:dyDescent="0.35">
      <c r="A123">
        <v>2024</v>
      </c>
      <c r="B123">
        <v>4</v>
      </c>
      <c r="C123" t="s">
        <v>145</v>
      </c>
      <c r="D123">
        <v>124</v>
      </c>
      <c r="E123" t="s">
        <v>150</v>
      </c>
      <c r="F123" t="s">
        <v>27</v>
      </c>
      <c r="G123">
        <v>6</v>
      </c>
      <c r="H123">
        <v>64.455555000000004</v>
      </c>
      <c r="I123">
        <v>72.122221999999994</v>
      </c>
      <c r="J123">
        <v>70.922222000000005</v>
      </c>
      <c r="K123">
        <v>77.561110999999997</v>
      </c>
      <c r="L123">
        <v>83.333332999999996</v>
      </c>
      <c r="M123">
        <v>56.794443999999999</v>
      </c>
      <c r="N123">
        <v>62.35</v>
      </c>
      <c r="O123">
        <v>0</v>
      </c>
      <c r="P123">
        <v>0</v>
      </c>
      <c r="Q123">
        <v>0</v>
      </c>
      <c r="R123">
        <v>0</v>
      </c>
      <c r="S123">
        <v>0</v>
      </c>
      <c r="T123">
        <v>0</v>
      </c>
      <c r="U123">
        <v>493.53888799999999</v>
      </c>
      <c r="V123">
        <v>59.394444444444403</v>
      </c>
      <c r="W123">
        <v>7.7666666666666702</v>
      </c>
      <c r="X123">
        <v>67.161111111111097</v>
      </c>
      <c r="Y123">
        <v>501.30555500000003</v>
      </c>
    </row>
    <row r="124" spans="1:25" x14ac:dyDescent="0.35">
      <c r="A124">
        <v>2024</v>
      </c>
      <c r="B124">
        <v>4</v>
      </c>
      <c r="C124" t="s">
        <v>145</v>
      </c>
      <c r="D124">
        <v>128</v>
      </c>
      <c r="E124" t="s">
        <v>151</v>
      </c>
      <c r="F124" t="s">
        <v>27</v>
      </c>
      <c r="G124">
        <v>3.0055550000000002</v>
      </c>
      <c r="H124">
        <v>65.194444000000004</v>
      </c>
      <c r="I124">
        <v>61.7</v>
      </c>
      <c r="J124">
        <v>65.105554999999995</v>
      </c>
      <c r="K124">
        <v>63.888888000000001</v>
      </c>
      <c r="L124">
        <v>62.111111000000001</v>
      </c>
      <c r="M124">
        <v>87.638887999999994</v>
      </c>
      <c r="N124">
        <v>80.766666000000001</v>
      </c>
      <c r="O124">
        <v>0</v>
      </c>
      <c r="P124">
        <v>0</v>
      </c>
      <c r="Q124">
        <v>0</v>
      </c>
      <c r="R124">
        <v>0</v>
      </c>
      <c r="S124">
        <v>0</v>
      </c>
      <c r="T124">
        <v>0</v>
      </c>
      <c r="U124">
        <v>489.41111100000001</v>
      </c>
      <c r="V124">
        <v>73.127777777777794</v>
      </c>
      <c r="W124">
        <v>16.033333333333299</v>
      </c>
      <c r="X124">
        <v>89.161111111111097</v>
      </c>
      <c r="Y124">
        <v>505.44444399999998</v>
      </c>
    </row>
    <row r="125" spans="1:25" x14ac:dyDescent="0.35">
      <c r="A125">
        <v>2024</v>
      </c>
      <c r="B125">
        <v>4</v>
      </c>
      <c r="C125" t="s">
        <v>145</v>
      </c>
      <c r="D125">
        <v>130</v>
      </c>
      <c r="E125" t="s">
        <v>152</v>
      </c>
      <c r="F125" t="s">
        <v>27</v>
      </c>
      <c r="G125">
        <v>37.338887999999997</v>
      </c>
      <c r="H125">
        <v>23.522221999999999</v>
      </c>
      <c r="I125">
        <v>57.4</v>
      </c>
      <c r="J125">
        <v>66.288888</v>
      </c>
      <c r="K125">
        <v>78.994444000000001</v>
      </c>
      <c r="L125">
        <v>62.15</v>
      </c>
      <c r="M125">
        <v>72.627776999999995</v>
      </c>
      <c r="N125">
        <v>70.511111</v>
      </c>
      <c r="O125">
        <v>0</v>
      </c>
      <c r="P125">
        <v>0</v>
      </c>
      <c r="Q125">
        <v>0</v>
      </c>
      <c r="R125">
        <v>0</v>
      </c>
      <c r="S125">
        <v>0</v>
      </c>
      <c r="T125">
        <v>0</v>
      </c>
      <c r="U125">
        <v>468.83333299999998</v>
      </c>
      <c r="V125">
        <v>48.133333333333297</v>
      </c>
      <c r="W125">
        <v>14.3333333333333</v>
      </c>
      <c r="X125">
        <v>62.466666666666697</v>
      </c>
      <c r="Y125">
        <v>483.16666600000002</v>
      </c>
    </row>
    <row r="126" spans="1:25" x14ac:dyDescent="0.35">
      <c r="A126">
        <v>2024</v>
      </c>
      <c r="B126">
        <v>4</v>
      </c>
      <c r="C126" t="s">
        <v>145</v>
      </c>
      <c r="D126">
        <v>132</v>
      </c>
      <c r="E126" t="s">
        <v>153</v>
      </c>
      <c r="F126" t="s">
        <v>27</v>
      </c>
      <c r="G126">
        <v>33.466665999999996</v>
      </c>
      <c r="H126">
        <v>28.177776999999999</v>
      </c>
      <c r="I126">
        <v>66.466666000000004</v>
      </c>
      <c r="J126">
        <v>64.855554999999995</v>
      </c>
      <c r="K126">
        <v>67.077776999999998</v>
      </c>
      <c r="L126">
        <v>53.633333</v>
      </c>
      <c r="M126">
        <v>67.244444000000001</v>
      </c>
      <c r="N126">
        <v>69.211111000000002</v>
      </c>
      <c r="O126">
        <v>0</v>
      </c>
      <c r="P126">
        <v>0</v>
      </c>
      <c r="Q126">
        <v>0</v>
      </c>
      <c r="R126">
        <v>0</v>
      </c>
      <c r="S126">
        <v>0</v>
      </c>
      <c r="T126">
        <v>0</v>
      </c>
      <c r="U126">
        <v>450.13333299999999</v>
      </c>
      <c r="V126">
        <v>65.161111111111097</v>
      </c>
      <c r="W126">
        <v>12.7888888888889</v>
      </c>
      <c r="X126">
        <v>77.95</v>
      </c>
      <c r="Y126">
        <v>462.92222199999998</v>
      </c>
    </row>
    <row r="127" spans="1:25" x14ac:dyDescent="0.35">
      <c r="A127">
        <v>2024</v>
      </c>
      <c r="B127">
        <v>4</v>
      </c>
      <c r="C127" t="s">
        <v>145</v>
      </c>
      <c r="D127">
        <v>140</v>
      </c>
      <c r="E127" t="s">
        <v>154</v>
      </c>
      <c r="F127" t="s">
        <v>27</v>
      </c>
      <c r="G127">
        <v>20.088888000000001</v>
      </c>
      <c r="H127">
        <v>39.416665999999999</v>
      </c>
      <c r="I127">
        <v>55.116666000000002</v>
      </c>
      <c r="J127">
        <v>66.811110999999997</v>
      </c>
      <c r="K127">
        <v>54.355555000000003</v>
      </c>
      <c r="L127">
        <v>66.322221999999996</v>
      </c>
      <c r="M127">
        <v>54.838887999999997</v>
      </c>
      <c r="N127">
        <v>72.072221999999996</v>
      </c>
      <c r="O127">
        <v>0</v>
      </c>
      <c r="P127">
        <v>0</v>
      </c>
      <c r="Q127">
        <v>0</v>
      </c>
      <c r="R127">
        <v>0</v>
      </c>
      <c r="S127">
        <v>0</v>
      </c>
      <c r="T127">
        <v>0</v>
      </c>
      <c r="U127">
        <v>429.022222</v>
      </c>
      <c r="V127">
        <v>58.005555555555603</v>
      </c>
      <c r="W127">
        <v>15.688888888888901</v>
      </c>
      <c r="X127">
        <v>73.6944444444444</v>
      </c>
      <c r="Y127">
        <v>444.71111100000002</v>
      </c>
    </row>
    <row r="128" spans="1:25" x14ac:dyDescent="0.35">
      <c r="A128">
        <v>2024</v>
      </c>
      <c r="B128">
        <v>4</v>
      </c>
      <c r="C128" t="s">
        <v>145</v>
      </c>
      <c r="D128">
        <v>144</v>
      </c>
      <c r="E128" t="s">
        <v>131</v>
      </c>
      <c r="F128" t="s">
        <v>27</v>
      </c>
      <c r="G128">
        <v>7</v>
      </c>
      <c r="H128">
        <v>53.255555000000001</v>
      </c>
      <c r="I128">
        <v>60.955554999999997</v>
      </c>
      <c r="J128">
        <v>62.172221999999998</v>
      </c>
      <c r="K128">
        <v>68.388887999999994</v>
      </c>
      <c r="L128">
        <v>64.194444000000004</v>
      </c>
      <c r="M128">
        <v>65.005555000000001</v>
      </c>
      <c r="N128">
        <v>56.833333000000003</v>
      </c>
      <c r="O128">
        <v>0</v>
      </c>
      <c r="P128">
        <v>0</v>
      </c>
      <c r="Q128">
        <v>0</v>
      </c>
      <c r="R128">
        <v>0</v>
      </c>
      <c r="S128">
        <v>0</v>
      </c>
      <c r="T128">
        <v>0</v>
      </c>
      <c r="U128">
        <v>437.80555500000003</v>
      </c>
      <c r="V128">
        <v>65.588888888888903</v>
      </c>
      <c r="W128">
        <v>27.422222222222199</v>
      </c>
      <c r="X128">
        <v>93.011111111111106</v>
      </c>
      <c r="Y128">
        <v>465.227777</v>
      </c>
    </row>
    <row r="129" spans="1:25" x14ac:dyDescent="0.35">
      <c r="A129">
        <v>2024</v>
      </c>
      <c r="B129">
        <v>4</v>
      </c>
      <c r="C129" t="s">
        <v>145</v>
      </c>
      <c r="D129">
        <v>152</v>
      </c>
      <c r="E129" t="s">
        <v>155</v>
      </c>
      <c r="F129" t="s">
        <v>27</v>
      </c>
      <c r="G129">
        <v>31.783332999999999</v>
      </c>
      <c r="H129">
        <v>16</v>
      </c>
      <c r="I129">
        <v>56.583333000000003</v>
      </c>
      <c r="J129">
        <v>45.694443999999997</v>
      </c>
      <c r="K129">
        <v>57.044443999999999</v>
      </c>
      <c r="L129">
        <v>64.205555000000004</v>
      </c>
      <c r="M129">
        <v>64.505555000000001</v>
      </c>
      <c r="N129">
        <v>50.4</v>
      </c>
      <c r="O129">
        <v>0</v>
      </c>
      <c r="P129">
        <v>0</v>
      </c>
      <c r="Q129">
        <v>0</v>
      </c>
      <c r="R129">
        <v>0</v>
      </c>
      <c r="S129">
        <v>0</v>
      </c>
      <c r="T129">
        <v>0</v>
      </c>
      <c r="U129">
        <v>386.21666599999998</v>
      </c>
      <c r="V129">
        <v>70.8611111111111</v>
      </c>
      <c r="W129">
        <v>8.9722222222222197</v>
      </c>
      <c r="X129">
        <v>79.8333333333333</v>
      </c>
      <c r="Y129">
        <v>395.18888800000002</v>
      </c>
    </row>
    <row r="130" spans="1:25" x14ac:dyDescent="0.35">
      <c r="A130">
        <v>2024</v>
      </c>
      <c r="B130">
        <v>4</v>
      </c>
      <c r="C130" t="s">
        <v>145</v>
      </c>
      <c r="D130">
        <v>156</v>
      </c>
      <c r="E130" t="s">
        <v>156</v>
      </c>
      <c r="F130" t="s">
        <v>27</v>
      </c>
      <c r="G130">
        <v>80.400000000000006</v>
      </c>
      <c r="H130">
        <v>3.3333000000000002E-2</v>
      </c>
      <c r="I130">
        <v>92.977777000000003</v>
      </c>
      <c r="J130">
        <v>100.311111</v>
      </c>
      <c r="K130">
        <v>112.733333</v>
      </c>
      <c r="L130">
        <v>102.866666</v>
      </c>
      <c r="M130">
        <v>124.433333</v>
      </c>
      <c r="N130">
        <v>130.533333</v>
      </c>
      <c r="O130">
        <v>0</v>
      </c>
      <c r="P130">
        <v>0</v>
      </c>
      <c r="Q130">
        <v>0</v>
      </c>
      <c r="R130">
        <v>0</v>
      </c>
      <c r="S130">
        <v>0</v>
      </c>
      <c r="T130">
        <v>0</v>
      </c>
      <c r="U130">
        <v>744.28888800000004</v>
      </c>
      <c r="V130">
        <v>84.894444444444403</v>
      </c>
      <c r="W130">
        <v>2.1055555555555601</v>
      </c>
      <c r="X130">
        <v>87</v>
      </c>
      <c r="Y130">
        <v>746.39444400000002</v>
      </c>
    </row>
    <row r="131" spans="1:25" x14ac:dyDescent="0.35">
      <c r="A131">
        <v>2024</v>
      </c>
      <c r="B131">
        <v>4</v>
      </c>
      <c r="C131" t="s">
        <v>145</v>
      </c>
      <c r="D131">
        <v>160</v>
      </c>
      <c r="E131" t="s">
        <v>157</v>
      </c>
      <c r="F131" t="s">
        <v>27</v>
      </c>
      <c r="G131">
        <v>67.272221999999999</v>
      </c>
      <c r="H131">
        <v>2.85</v>
      </c>
      <c r="I131">
        <v>75.922222000000005</v>
      </c>
      <c r="J131">
        <v>90.827776999999998</v>
      </c>
      <c r="K131">
        <v>81.805554999999998</v>
      </c>
      <c r="L131">
        <v>91.222222000000002</v>
      </c>
      <c r="M131">
        <v>85.794443999999999</v>
      </c>
      <c r="N131">
        <v>78.377776999999995</v>
      </c>
      <c r="O131">
        <v>0</v>
      </c>
      <c r="P131">
        <v>0</v>
      </c>
      <c r="Q131">
        <v>0</v>
      </c>
      <c r="R131">
        <v>0</v>
      </c>
      <c r="S131">
        <v>0</v>
      </c>
      <c r="T131">
        <v>0</v>
      </c>
      <c r="U131">
        <v>574.07222200000001</v>
      </c>
      <c r="V131">
        <v>59.8888888888889</v>
      </c>
      <c r="W131">
        <v>9.6555555555555603</v>
      </c>
      <c r="X131">
        <v>69.544444444444494</v>
      </c>
      <c r="Y131">
        <v>583.72777699999995</v>
      </c>
    </row>
    <row r="132" spans="1:25" x14ac:dyDescent="0.35">
      <c r="A132">
        <v>2024</v>
      </c>
      <c r="B132">
        <v>4</v>
      </c>
      <c r="C132" t="s">
        <v>145</v>
      </c>
      <c r="D132">
        <v>164</v>
      </c>
      <c r="E132" t="s">
        <v>158</v>
      </c>
      <c r="F132" t="s">
        <v>27</v>
      </c>
      <c r="G132">
        <v>84.405555000000007</v>
      </c>
      <c r="H132">
        <v>17.866665999999999</v>
      </c>
      <c r="I132">
        <v>91.838887999999997</v>
      </c>
      <c r="J132">
        <v>110.38888799999999</v>
      </c>
      <c r="K132">
        <v>93.683333000000005</v>
      </c>
      <c r="L132">
        <v>92.183333000000005</v>
      </c>
      <c r="M132">
        <v>83.044443999999999</v>
      </c>
      <c r="N132">
        <v>105.67777700000001</v>
      </c>
      <c r="O132">
        <v>0</v>
      </c>
      <c r="P132">
        <v>0</v>
      </c>
      <c r="Q132">
        <v>0</v>
      </c>
      <c r="R132">
        <v>0</v>
      </c>
      <c r="S132">
        <v>0</v>
      </c>
      <c r="T132">
        <v>0</v>
      </c>
      <c r="U132">
        <v>679.088888</v>
      </c>
      <c r="V132">
        <v>83.266666666666694</v>
      </c>
      <c r="W132">
        <v>15.811111111111099</v>
      </c>
      <c r="X132">
        <v>99.077777777777797</v>
      </c>
      <c r="Y132">
        <v>694.9</v>
      </c>
    </row>
    <row r="133" spans="1:25" x14ac:dyDescent="0.35">
      <c r="A133">
        <v>2024</v>
      </c>
      <c r="B133">
        <v>4</v>
      </c>
      <c r="C133" t="s">
        <v>145</v>
      </c>
      <c r="D133">
        <v>166</v>
      </c>
      <c r="E133" t="s">
        <v>159</v>
      </c>
      <c r="F133" t="s">
        <v>27</v>
      </c>
      <c r="G133">
        <v>5</v>
      </c>
      <c r="H133">
        <v>70.827776999999998</v>
      </c>
      <c r="I133">
        <v>94.7</v>
      </c>
      <c r="J133">
        <v>110.45</v>
      </c>
      <c r="K133">
        <v>99.216666000000004</v>
      </c>
      <c r="L133">
        <v>112.261111</v>
      </c>
      <c r="M133">
        <v>117.016666</v>
      </c>
      <c r="N133">
        <v>133.18888799999999</v>
      </c>
      <c r="O133">
        <v>0</v>
      </c>
      <c r="P133">
        <v>0</v>
      </c>
      <c r="Q133">
        <v>0</v>
      </c>
      <c r="R133">
        <v>0</v>
      </c>
      <c r="S133">
        <v>0</v>
      </c>
      <c r="T133">
        <v>0</v>
      </c>
      <c r="U133">
        <v>742.66111100000001</v>
      </c>
      <c r="V133">
        <v>64.961111111111094</v>
      </c>
      <c r="W133">
        <v>12.9333333333333</v>
      </c>
      <c r="X133">
        <v>77.894444444444403</v>
      </c>
      <c r="Y133">
        <v>755.59444399999995</v>
      </c>
    </row>
    <row r="134" spans="1:25" x14ac:dyDescent="0.35">
      <c r="A134">
        <v>2024</v>
      </c>
      <c r="B134">
        <v>4</v>
      </c>
      <c r="C134" t="s">
        <v>145</v>
      </c>
      <c r="D134">
        <v>170</v>
      </c>
      <c r="E134" t="s">
        <v>160</v>
      </c>
      <c r="F134" t="s">
        <v>27</v>
      </c>
      <c r="G134">
        <v>5.5777770000000002</v>
      </c>
      <c r="H134">
        <v>57.95</v>
      </c>
      <c r="I134">
        <v>59.372222000000001</v>
      </c>
      <c r="J134">
        <v>67.216666000000004</v>
      </c>
      <c r="K134">
        <v>61.844444000000003</v>
      </c>
      <c r="L134">
        <v>80.838887999999997</v>
      </c>
      <c r="M134">
        <v>81.150000000000006</v>
      </c>
      <c r="N134">
        <v>69</v>
      </c>
      <c r="O134">
        <v>0</v>
      </c>
      <c r="P134">
        <v>0</v>
      </c>
      <c r="Q134">
        <v>0</v>
      </c>
      <c r="R134">
        <v>0</v>
      </c>
      <c r="S134">
        <v>0</v>
      </c>
      <c r="T134">
        <v>0</v>
      </c>
      <c r="U134">
        <v>482.95</v>
      </c>
      <c r="V134">
        <v>44.877777777777801</v>
      </c>
      <c r="W134">
        <v>6.9222222222222198</v>
      </c>
      <c r="X134">
        <v>51.8</v>
      </c>
      <c r="Y134">
        <v>489.87222200000002</v>
      </c>
    </row>
    <row r="135" spans="1:25" x14ac:dyDescent="0.35">
      <c r="A135">
        <v>2024</v>
      </c>
      <c r="B135">
        <v>4</v>
      </c>
      <c r="C135" t="s">
        <v>145</v>
      </c>
      <c r="D135">
        <v>330</v>
      </c>
      <c r="E135" t="s">
        <v>161</v>
      </c>
      <c r="F135" t="s">
        <v>27</v>
      </c>
      <c r="G135">
        <v>0</v>
      </c>
      <c r="H135">
        <v>0</v>
      </c>
      <c r="I135">
        <v>0</v>
      </c>
      <c r="J135">
        <v>0</v>
      </c>
      <c r="K135">
        <v>0</v>
      </c>
      <c r="L135">
        <v>0</v>
      </c>
      <c r="M135">
        <v>0</v>
      </c>
      <c r="N135">
        <v>0</v>
      </c>
      <c r="O135">
        <v>426.17777699999999</v>
      </c>
      <c r="P135">
        <v>414.772222</v>
      </c>
      <c r="Q135">
        <v>0</v>
      </c>
      <c r="R135">
        <v>0</v>
      </c>
      <c r="S135">
        <v>0</v>
      </c>
      <c r="T135">
        <v>0</v>
      </c>
      <c r="U135">
        <v>840.95</v>
      </c>
      <c r="V135">
        <v>61.966666666666697</v>
      </c>
      <c r="W135">
        <v>11.1055555555556</v>
      </c>
      <c r="X135">
        <v>73.072222222222194</v>
      </c>
      <c r="Y135">
        <v>852.05555500000003</v>
      </c>
    </row>
    <row r="136" spans="1:25" x14ac:dyDescent="0.35">
      <c r="A136">
        <v>2024</v>
      </c>
      <c r="B136">
        <v>4</v>
      </c>
      <c r="C136" t="s">
        <v>145</v>
      </c>
      <c r="D136">
        <v>406</v>
      </c>
      <c r="E136" t="s">
        <v>162</v>
      </c>
      <c r="F136" t="s">
        <v>27</v>
      </c>
      <c r="G136">
        <v>0</v>
      </c>
      <c r="H136">
        <v>0</v>
      </c>
      <c r="I136">
        <v>0</v>
      </c>
      <c r="J136">
        <v>0</v>
      </c>
      <c r="K136">
        <v>0</v>
      </c>
      <c r="L136">
        <v>0</v>
      </c>
      <c r="M136">
        <v>0</v>
      </c>
      <c r="N136">
        <v>0</v>
      </c>
      <c r="O136">
        <v>578.52222200000006</v>
      </c>
      <c r="P136">
        <v>558.54999999999995</v>
      </c>
      <c r="Q136">
        <v>0</v>
      </c>
      <c r="R136">
        <v>0</v>
      </c>
      <c r="S136">
        <v>0</v>
      </c>
      <c r="T136">
        <v>0</v>
      </c>
      <c r="U136">
        <v>1137.072222</v>
      </c>
      <c r="V136">
        <v>82.411111111111097</v>
      </c>
      <c r="W136">
        <v>15.4277777777778</v>
      </c>
      <c r="X136">
        <v>97.838888888888903</v>
      </c>
      <c r="Y136">
        <v>1152.5</v>
      </c>
    </row>
    <row r="137" spans="1:25" x14ac:dyDescent="0.35">
      <c r="A137">
        <v>2024</v>
      </c>
      <c r="B137">
        <v>4</v>
      </c>
      <c r="C137" t="s">
        <v>145</v>
      </c>
      <c r="D137">
        <v>410</v>
      </c>
      <c r="E137" t="s">
        <v>163</v>
      </c>
      <c r="F137" t="s">
        <v>27</v>
      </c>
      <c r="G137">
        <v>0</v>
      </c>
      <c r="H137">
        <v>0</v>
      </c>
      <c r="I137">
        <v>0</v>
      </c>
      <c r="J137">
        <v>0</v>
      </c>
      <c r="K137">
        <v>0</v>
      </c>
      <c r="L137">
        <v>0</v>
      </c>
      <c r="M137">
        <v>0</v>
      </c>
      <c r="N137">
        <v>0</v>
      </c>
      <c r="O137">
        <v>566.92777699999999</v>
      </c>
      <c r="P137">
        <v>507.7</v>
      </c>
      <c r="Q137">
        <v>0</v>
      </c>
      <c r="R137">
        <v>0</v>
      </c>
      <c r="S137">
        <v>0</v>
      </c>
      <c r="T137">
        <v>0</v>
      </c>
      <c r="U137">
        <v>1074.6277769999999</v>
      </c>
      <c r="V137">
        <v>114.888888888889</v>
      </c>
      <c r="W137">
        <v>8.0166666666666693</v>
      </c>
      <c r="X137">
        <v>122.90555555555601</v>
      </c>
      <c r="Y137">
        <v>1082.644444</v>
      </c>
    </row>
    <row r="138" spans="1:25" x14ac:dyDescent="0.35">
      <c r="A138">
        <v>2024</v>
      </c>
      <c r="B138">
        <v>4</v>
      </c>
      <c r="C138" t="s">
        <v>145</v>
      </c>
      <c r="D138">
        <v>702</v>
      </c>
      <c r="E138" t="s">
        <v>164</v>
      </c>
      <c r="F138" t="s">
        <v>27</v>
      </c>
      <c r="G138">
        <v>0</v>
      </c>
      <c r="H138">
        <v>0</v>
      </c>
      <c r="I138">
        <v>0</v>
      </c>
      <c r="J138">
        <v>0</v>
      </c>
      <c r="K138">
        <v>0</v>
      </c>
      <c r="L138">
        <v>0</v>
      </c>
      <c r="M138">
        <v>0</v>
      </c>
      <c r="N138">
        <v>0</v>
      </c>
      <c r="O138">
        <v>0</v>
      </c>
      <c r="P138">
        <v>0</v>
      </c>
      <c r="Q138">
        <v>397.67777699999999</v>
      </c>
      <c r="R138">
        <v>411.98888799999997</v>
      </c>
      <c r="S138">
        <v>382.74444399999999</v>
      </c>
      <c r="T138">
        <v>319.87777699999998</v>
      </c>
      <c r="U138">
        <v>1512.288888</v>
      </c>
      <c r="V138">
        <v>131.63333333333301</v>
      </c>
      <c r="W138">
        <v>18.399999999999999</v>
      </c>
      <c r="X138">
        <v>150.03333333333299</v>
      </c>
      <c r="Y138">
        <v>1530.6888879999999</v>
      </c>
    </row>
    <row r="139" spans="1:25" x14ac:dyDescent="0.35">
      <c r="A139">
        <v>2024</v>
      </c>
      <c r="B139">
        <v>4</v>
      </c>
      <c r="C139" t="s">
        <v>145</v>
      </c>
      <c r="D139">
        <v>703</v>
      </c>
      <c r="E139" t="s">
        <v>165</v>
      </c>
      <c r="F139" t="s">
        <v>27</v>
      </c>
      <c r="G139">
        <v>0</v>
      </c>
      <c r="H139">
        <v>0</v>
      </c>
      <c r="I139">
        <v>0</v>
      </c>
      <c r="J139">
        <v>0</v>
      </c>
      <c r="K139">
        <v>0</v>
      </c>
      <c r="L139">
        <v>0</v>
      </c>
      <c r="M139">
        <v>0</v>
      </c>
      <c r="N139">
        <v>0</v>
      </c>
      <c r="O139">
        <v>0</v>
      </c>
      <c r="P139">
        <v>0</v>
      </c>
      <c r="Q139">
        <v>411.77777700000001</v>
      </c>
      <c r="R139">
        <v>406.92222199999998</v>
      </c>
      <c r="S139">
        <v>411.55</v>
      </c>
      <c r="T139">
        <v>406.21666599999998</v>
      </c>
      <c r="U139">
        <v>1636.466666</v>
      </c>
      <c r="V139">
        <v>119.922222222222</v>
      </c>
      <c r="W139">
        <v>20.477777777777799</v>
      </c>
      <c r="X139">
        <v>140.4</v>
      </c>
      <c r="Y139">
        <v>1656.944444</v>
      </c>
    </row>
    <row r="140" spans="1:25" x14ac:dyDescent="0.35">
      <c r="A140">
        <v>2024</v>
      </c>
      <c r="B140">
        <v>4</v>
      </c>
      <c r="C140" t="s">
        <v>145</v>
      </c>
      <c r="D140">
        <v>705</v>
      </c>
      <c r="E140" t="s">
        <v>166</v>
      </c>
      <c r="F140" t="s">
        <v>27</v>
      </c>
      <c r="G140">
        <v>0</v>
      </c>
      <c r="H140">
        <v>0</v>
      </c>
      <c r="I140">
        <v>0</v>
      </c>
      <c r="J140">
        <v>0</v>
      </c>
      <c r="K140">
        <v>0</v>
      </c>
      <c r="L140">
        <v>0</v>
      </c>
      <c r="M140">
        <v>0</v>
      </c>
      <c r="N140">
        <v>0</v>
      </c>
      <c r="O140">
        <v>0</v>
      </c>
      <c r="P140">
        <v>0</v>
      </c>
      <c r="Q140">
        <v>490.07777700000003</v>
      </c>
      <c r="R140">
        <v>479.05555500000003</v>
      </c>
      <c r="S140">
        <v>411.14444400000002</v>
      </c>
      <c r="T140">
        <v>441</v>
      </c>
      <c r="U140">
        <v>1821.277777</v>
      </c>
      <c r="V140">
        <v>122.866666666667</v>
      </c>
      <c r="W140">
        <v>16.061111111111099</v>
      </c>
      <c r="X140">
        <v>138.927777777778</v>
      </c>
      <c r="Y140">
        <v>1837.338888</v>
      </c>
    </row>
    <row r="141" spans="1:25" x14ac:dyDescent="0.35">
      <c r="A141">
        <v>2024</v>
      </c>
      <c r="B141">
        <v>4</v>
      </c>
      <c r="C141" t="s">
        <v>145</v>
      </c>
      <c r="D141">
        <v>706</v>
      </c>
      <c r="E141" t="s">
        <v>167</v>
      </c>
      <c r="F141" t="s">
        <v>27</v>
      </c>
      <c r="G141">
        <v>0</v>
      </c>
      <c r="H141">
        <v>0</v>
      </c>
      <c r="I141">
        <v>0</v>
      </c>
      <c r="J141">
        <v>0</v>
      </c>
      <c r="K141">
        <v>0</v>
      </c>
      <c r="L141">
        <v>0</v>
      </c>
      <c r="M141">
        <v>0</v>
      </c>
      <c r="N141">
        <v>0</v>
      </c>
      <c r="O141">
        <v>0</v>
      </c>
      <c r="P141">
        <v>0</v>
      </c>
      <c r="Q141">
        <v>396.80555500000003</v>
      </c>
      <c r="R141">
        <v>359.794444</v>
      </c>
      <c r="S141">
        <v>432.08333299999998</v>
      </c>
      <c r="T141">
        <v>332.97222199999999</v>
      </c>
      <c r="U141">
        <v>1521.655555</v>
      </c>
      <c r="V141">
        <v>108.744444444444</v>
      </c>
      <c r="W141">
        <v>10.255555555555601</v>
      </c>
      <c r="X141">
        <v>119</v>
      </c>
      <c r="Y141">
        <v>1531.9111109999999</v>
      </c>
    </row>
    <row r="142" spans="1:25" x14ac:dyDescent="0.35">
      <c r="A142">
        <v>2024</v>
      </c>
      <c r="B142">
        <v>4</v>
      </c>
      <c r="C142" t="s">
        <v>145</v>
      </c>
      <c r="D142">
        <v>710</v>
      </c>
      <c r="E142" t="s">
        <v>168</v>
      </c>
      <c r="F142" t="s">
        <v>27</v>
      </c>
      <c r="G142">
        <v>0</v>
      </c>
      <c r="H142">
        <v>0</v>
      </c>
      <c r="I142">
        <v>0</v>
      </c>
      <c r="J142">
        <v>0</v>
      </c>
      <c r="K142">
        <v>0</v>
      </c>
      <c r="L142">
        <v>0</v>
      </c>
      <c r="M142">
        <v>0</v>
      </c>
      <c r="N142">
        <v>0</v>
      </c>
      <c r="O142">
        <v>0</v>
      </c>
      <c r="P142">
        <v>0</v>
      </c>
      <c r="Q142">
        <v>0</v>
      </c>
      <c r="R142">
        <v>6.7444439999999997</v>
      </c>
      <c r="S142">
        <v>36.4</v>
      </c>
      <c r="T142">
        <v>57.727777000000003</v>
      </c>
      <c r="U142">
        <v>100.87222199999999</v>
      </c>
      <c r="V142">
        <v>19.844444444444399</v>
      </c>
      <c r="W142">
        <v>29.788888888888899</v>
      </c>
      <c r="X142">
        <v>49.633333333333297</v>
      </c>
      <c r="Y142">
        <v>130.66111100000001</v>
      </c>
    </row>
    <row r="143" spans="1:25" x14ac:dyDescent="0.35">
      <c r="A143">
        <v>2024</v>
      </c>
      <c r="B143">
        <v>5</v>
      </c>
      <c r="C143" t="s">
        <v>169</v>
      </c>
      <c r="D143">
        <v>110</v>
      </c>
      <c r="E143" t="s">
        <v>170</v>
      </c>
      <c r="F143" t="s">
        <v>27</v>
      </c>
      <c r="G143">
        <v>0</v>
      </c>
      <c r="H143">
        <v>12.066666</v>
      </c>
      <c r="I143">
        <v>11.933332999999999</v>
      </c>
      <c r="J143">
        <v>17.25</v>
      </c>
      <c r="K143">
        <v>9.4722220000000004</v>
      </c>
      <c r="L143">
        <v>13.638888</v>
      </c>
      <c r="M143">
        <v>9.4944439999999997</v>
      </c>
      <c r="N143">
        <v>0</v>
      </c>
      <c r="O143">
        <v>0</v>
      </c>
      <c r="P143">
        <v>0</v>
      </c>
      <c r="Q143">
        <v>0</v>
      </c>
      <c r="R143">
        <v>0</v>
      </c>
      <c r="S143">
        <v>0</v>
      </c>
      <c r="T143">
        <v>0</v>
      </c>
      <c r="U143">
        <v>73.855554999999995</v>
      </c>
      <c r="V143">
        <v>16.544444444444402</v>
      </c>
      <c r="W143">
        <v>1.7</v>
      </c>
      <c r="X143">
        <v>18.244444444444401</v>
      </c>
      <c r="Y143">
        <v>75.555554999999998</v>
      </c>
    </row>
    <row r="144" spans="1:25" x14ac:dyDescent="0.35">
      <c r="A144">
        <v>2024</v>
      </c>
      <c r="B144">
        <v>5</v>
      </c>
      <c r="C144" t="s">
        <v>169</v>
      </c>
      <c r="D144">
        <v>112</v>
      </c>
      <c r="E144" t="s">
        <v>171</v>
      </c>
      <c r="F144" t="s">
        <v>27</v>
      </c>
      <c r="G144">
        <v>0</v>
      </c>
      <c r="H144">
        <v>46.605555000000003</v>
      </c>
      <c r="I144">
        <v>65.377776999999995</v>
      </c>
      <c r="J144">
        <v>60.816665999999998</v>
      </c>
      <c r="K144">
        <v>65.155555000000007</v>
      </c>
      <c r="L144">
        <v>63.011111</v>
      </c>
      <c r="M144">
        <v>90.922222000000005</v>
      </c>
      <c r="N144">
        <v>0</v>
      </c>
      <c r="O144">
        <v>0</v>
      </c>
      <c r="P144">
        <v>0</v>
      </c>
      <c r="Q144">
        <v>0</v>
      </c>
      <c r="R144">
        <v>0</v>
      </c>
      <c r="S144">
        <v>0</v>
      </c>
      <c r="T144">
        <v>0</v>
      </c>
      <c r="U144">
        <v>391.88888800000001</v>
      </c>
      <c r="V144">
        <v>60.905555555555601</v>
      </c>
      <c r="W144">
        <v>0</v>
      </c>
      <c r="X144">
        <v>60.905555555555601</v>
      </c>
      <c r="Y144">
        <v>391.88888800000001</v>
      </c>
    </row>
    <row r="145" spans="1:25" x14ac:dyDescent="0.35">
      <c r="A145">
        <v>2024</v>
      </c>
      <c r="B145">
        <v>5</v>
      </c>
      <c r="C145" t="s">
        <v>169</v>
      </c>
      <c r="D145">
        <v>114</v>
      </c>
      <c r="E145" t="s">
        <v>172</v>
      </c>
      <c r="F145" t="s">
        <v>27</v>
      </c>
      <c r="G145">
        <v>0</v>
      </c>
      <c r="H145">
        <v>52.133333</v>
      </c>
      <c r="I145">
        <v>63.138888000000001</v>
      </c>
      <c r="J145">
        <v>67.283332999999999</v>
      </c>
      <c r="K145">
        <v>61.383333</v>
      </c>
      <c r="L145">
        <v>69.061110999999997</v>
      </c>
      <c r="M145">
        <v>82.572221999999996</v>
      </c>
      <c r="N145">
        <v>0</v>
      </c>
      <c r="O145">
        <v>0</v>
      </c>
      <c r="P145">
        <v>0</v>
      </c>
      <c r="Q145">
        <v>0</v>
      </c>
      <c r="R145">
        <v>0</v>
      </c>
      <c r="S145">
        <v>0</v>
      </c>
      <c r="T145">
        <v>0</v>
      </c>
      <c r="U145">
        <v>395.57222200000001</v>
      </c>
      <c r="V145">
        <v>71.733333333333306</v>
      </c>
      <c r="W145">
        <v>0</v>
      </c>
      <c r="X145">
        <v>71.733333333333306</v>
      </c>
      <c r="Y145">
        <v>395.57222200000001</v>
      </c>
    </row>
    <row r="146" spans="1:25" x14ac:dyDescent="0.35">
      <c r="A146">
        <v>2024</v>
      </c>
      <c r="B146">
        <v>5</v>
      </c>
      <c r="C146" t="s">
        <v>169</v>
      </c>
      <c r="D146">
        <v>120</v>
      </c>
      <c r="E146" t="s">
        <v>173</v>
      </c>
      <c r="F146" t="s">
        <v>27</v>
      </c>
      <c r="G146">
        <v>0</v>
      </c>
      <c r="H146">
        <v>33.633333</v>
      </c>
      <c r="I146">
        <v>36.183332999999998</v>
      </c>
      <c r="J146">
        <v>51.855555000000003</v>
      </c>
      <c r="K146">
        <v>49.244444000000001</v>
      </c>
      <c r="L146">
        <v>32.322221999999996</v>
      </c>
      <c r="M146">
        <v>65.472222000000002</v>
      </c>
      <c r="N146">
        <v>0</v>
      </c>
      <c r="O146">
        <v>0</v>
      </c>
      <c r="P146">
        <v>0</v>
      </c>
      <c r="Q146">
        <v>0</v>
      </c>
      <c r="R146">
        <v>0</v>
      </c>
      <c r="S146">
        <v>0</v>
      </c>
      <c r="T146">
        <v>0</v>
      </c>
      <c r="U146">
        <v>268.71111100000002</v>
      </c>
      <c r="V146">
        <v>59.244444444444397</v>
      </c>
      <c r="W146">
        <v>10.7611111111111</v>
      </c>
      <c r="X146">
        <v>70.005555555555603</v>
      </c>
      <c r="Y146">
        <v>279.47222199999999</v>
      </c>
    </row>
    <row r="147" spans="1:25" x14ac:dyDescent="0.35">
      <c r="A147">
        <v>2024</v>
      </c>
      <c r="B147">
        <v>5</v>
      </c>
      <c r="C147" t="s">
        <v>169</v>
      </c>
      <c r="D147">
        <v>154</v>
      </c>
      <c r="E147" t="s">
        <v>174</v>
      </c>
      <c r="F147" t="s">
        <v>27</v>
      </c>
      <c r="G147">
        <v>0</v>
      </c>
      <c r="H147">
        <v>41.594444000000003</v>
      </c>
      <c r="I147">
        <v>24.55</v>
      </c>
      <c r="J147">
        <v>42.8</v>
      </c>
      <c r="K147">
        <v>37.577776999999998</v>
      </c>
      <c r="L147">
        <v>41.35</v>
      </c>
      <c r="M147">
        <v>35.266666000000001</v>
      </c>
      <c r="N147">
        <v>0</v>
      </c>
      <c r="O147">
        <v>0</v>
      </c>
      <c r="P147">
        <v>0</v>
      </c>
      <c r="Q147">
        <v>0</v>
      </c>
      <c r="R147">
        <v>0</v>
      </c>
      <c r="S147">
        <v>0</v>
      </c>
      <c r="T147">
        <v>0</v>
      </c>
      <c r="U147">
        <v>223.13888800000001</v>
      </c>
      <c r="V147">
        <v>44.672222222222203</v>
      </c>
      <c r="W147">
        <v>0</v>
      </c>
      <c r="X147">
        <v>44.672222222222203</v>
      </c>
      <c r="Y147">
        <v>223.13888800000001</v>
      </c>
    </row>
    <row r="148" spans="1:25" x14ac:dyDescent="0.35">
      <c r="A148">
        <v>2024</v>
      </c>
      <c r="B148">
        <v>5</v>
      </c>
      <c r="C148" t="s">
        <v>169</v>
      </c>
      <c r="D148">
        <v>408</v>
      </c>
      <c r="E148" t="s">
        <v>175</v>
      </c>
      <c r="F148" t="s">
        <v>27</v>
      </c>
      <c r="G148">
        <v>0</v>
      </c>
      <c r="H148">
        <v>0</v>
      </c>
      <c r="I148">
        <v>0</v>
      </c>
      <c r="J148">
        <v>0</v>
      </c>
      <c r="K148">
        <v>0</v>
      </c>
      <c r="L148">
        <v>0</v>
      </c>
      <c r="M148">
        <v>0</v>
      </c>
      <c r="N148">
        <v>58.1</v>
      </c>
      <c r="O148">
        <v>68.083332999999996</v>
      </c>
      <c r="P148">
        <v>62.172221999999998</v>
      </c>
      <c r="Q148">
        <v>0</v>
      </c>
      <c r="R148">
        <v>0</v>
      </c>
      <c r="S148">
        <v>0</v>
      </c>
      <c r="T148">
        <v>0</v>
      </c>
      <c r="U148">
        <v>188.35555500000001</v>
      </c>
      <c r="V148">
        <v>34.266666666666701</v>
      </c>
      <c r="W148">
        <v>3.5166666666666702</v>
      </c>
      <c r="X148">
        <v>37.783333333333303</v>
      </c>
      <c r="Y148">
        <v>191.87222199999999</v>
      </c>
    </row>
    <row r="149" spans="1:25" x14ac:dyDescent="0.35">
      <c r="A149">
        <v>2024</v>
      </c>
      <c r="B149">
        <v>5</v>
      </c>
      <c r="C149" t="s">
        <v>169</v>
      </c>
      <c r="D149">
        <v>412</v>
      </c>
      <c r="E149" t="s">
        <v>176</v>
      </c>
      <c r="F149" t="s">
        <v>27</v>
      </c>
      <c r="G149">
        <v>0</v>
      </c>
      <c r="H149">
        <v>0</v>
      </c>
      <c r="I149">
        <v>0</v>
      </c>
      <c r="J149">
        <v>0</v>
      </c>
      <c r="K149">
        <v>0</v>
      </c>
      <c r="L149">
        <v>0</v>
      </c>
      <c r="M149">
        <v>0</v>
      </c>
      <c r="N149">
        <v>199.09444400000001</v>
      </c>
      <c r="O149">
        <v>199.34444400000001</v>
      </c>
      <c r="P149">
        <v>193.84444400000001</v>
      </c>
      <c r="Q149">
        <v>0</v>
      </c>
      <c r="R149">
        <v>0</v>
      </c>
      <c r="S149">
        <v>0</v>
      </c>
      <c r="T149">
        <v>0</v>
      </c>
      <c r="U149">
        <v>592.28333299999997</v>
      </c>
      <c r="V149">
        <v>60.45</v>
      </c>
      <c r="W149">
        <v>0.48888888888888898</v>
      </c>
      <c r="X149">
        <v>60.938888888888897</v>
      </c>
      <c r="Y149">
        <v>592.77222200000006</v>
      </c>
    </row>
    <row r="150" spans="1:25" x14ac:dyDescent="0.35">
      <c r="A150">
        <v>2024</v>
      </c>
      <c r="B150">
        <v>5</v>
      </c>
      <c r="C150" t="s">
        <v>169</v>
      </c>
      <c r="D150">
        <v>704</v>
      </c>
      <c r="E150" t="s">
        <v>177</v>
      </c>
      <c r="F150" t="s">
        <v>27</v>
      </c>
      <c r="G150">
        <v>0</v>
      </c>
      <c r="H150">
        <v>0</v>
      </c>
      <c r="I150">
        <v>0</v>
      </c>
      <c r="J150">
        <v>0</v>
      </c>
      <c r="K150">
        <v>0</v>
      </c>
      <c r="L150">
        <v>0</v>
      </c>
      <c r="M150">
        <v>0</v>
      </c>
      <c r="N150">
        <v>0</v>
      </c>
      <c r="O150">
        <v>0</v>
      </c>
      <c r="P150">
        <v>0</v>
      </c>
      <c r="Q150">
        <v>271.58333299999998</v>
      </c>
      <c r="R150">
        <v>249.87222199999999</v>
      </c>
      <c r="S150">
        <v>256.48333300000002</v>
      </c>
      <c r="T150">
        <v>197.88333299999999</v>
      </c>
      <c r="U150">
        <v>975.82222200000001</v>
      </c>
      <c r="V150">
        <v>107.338888888889</v>
      </c>
      <c r="W150">
        <v>3.1111111111111098</v>
      </c>
      <c r="X150">
        <v>110.45</v>
      </c>
      <c r="Y150">
        <v>978.93333299999995</v>
      </c>
    </row>
    <row r="151" spans="1:25" x14ac:dyDescent="0.35">
      <c r="A151">
        <v>2024</v>
      </c>
      <c r="B151">
        <v>5</v>
      </c>
      <c r="C151" t="s">
        <v>169</v>
      </c>
      <c r="D151">
        <v>801</v>
      </c>
      <c r="E151" t="s">
        <v>178</v>
      </c>
      <c r="F151" t="s">
        <v>27</v>
      </c>
      <c r="G151">
        <v>0</v>
      </c>
      <c r="H151">
        <v>11.705555</v>
      </c>
      <c r="I151">
        <v>0</v>
      </c>
      <c r="J151">
        <v>1</v>
      </c>
      <c r="K151">
        <v>0</v>
      </c>
      <c r="L151">
        <v>0</v>
      </c>
      <c r="M151">
        <v>0</v>
      </c>
      <c r="N151">
        <v>5.555E-3</v>
      </c>
      <c r="O151">
        <v>0</v>
      </c>
      <c r="P151">
        <v>0</v>
      </c>
      <c r="Q151">
        <v>0</v>
      </c>
      <c r="R151">
        <v>0</v>
      </c>
      <c r="S151">
        <v>0</v>
      </c>
      <c r="T151">
        <v>14.25</v>
      </c>
      <c r="U151">
        <v>26.961110999999999</v>
      </c>
      <c r="V151">
        <v>26.8944444444444</v>
      </c>
      <c r="W151">
        <v>23.838888888888899</v>
      </c>
      <c r="X151">
        <v>50.733333333333299</v>
      </c>
      <c r="Y151">
        <v>50.8</v>
      </c>
    </row>
    <row r="152" spans="1:25" x14ac:dyDescent="0.35">
      <c r="A152">
        <v>2024</v>
      </c>
      <c r="B152">
        <v>6</v>
      </c>
      <c r="C152" t="s">
        <v>179</v>
      </c>
      <c r="D152">
        <v>104</v>
      </c>
      <c r="E152" t="s">
        <v>180</v>
      </c>
      <c r="F152" t="s">
        <v>27</v>
      </c>
      <c r="G152">
        <v>0</v>
      </c>
      <c r="H152">
        <v>2.9</v>
      </c>
      <c r="I152">
        <v>3.0944440000000002</v>
      </c>
      <c r="J152">
        <v>3.7666659999999998</v>
      </c>
      <c r="K152">
        <v>1</v>
      </c>
      <c r="L152">
        <v>2.9</v>
      </c>
      <c r="M152">
        <v>0</v>
      </c>
      <c r="N152">
        <v>0</v>
      </c>
      <c r="O152">
        <v>0</v>
      </c>
      <c r="P152">
        <v>0</v>
      </c>
      <c r="Q152">
        <v>0</v>
      </c>
      <c r="R152">
        <v>0</v>
      </c>
      <c r="S152">
        <v>0</v>
      </c>
      <c r="T152">
        <v>0</v>
      </c>
      <c r="U152">
        <v>13.661111</v>
      </c>
      <c r="V152">
        <v>1.85</v>
      </c>
      <c r="W152">
        <v>0</v>
      </c>
      <c r="X152">
        <v>1.85</v>
      </c>
      <c r="Y152">
        <v>13.661111</v>
      </c>
    </row>
    <row r="153" spans="1:25" x14ac:dyDescent="0.35">
      <c r="A153">
        <v>2024</v>
      </c>
      <c r="B153">
        <v>6</v>
      </c>
      <c r="C153" t="s">
        <v>179</v>
      </c>
      <c r="D153">
        <v>112</v>
      </c>
      <c r="E153" t="s">
        <v>63</v>
      </c>
      <c r="F153" t="s">
        <v>27</v>
      </c>
      <c r="G153">
        <v>0</v>
      </c>
      <c r="H153">
        <v>8</v>
      </c>
      <c r="I153">
        <v>5</v>
      </c>
      <c r="J153">
        <v>9.3000000000000007</v>
      </c>
      <c r="K153">
        <v>13</v>
      </c>
      <c r="L153">
        <v>7</v>
      </c>
      <c r="M153">
        <v>15.255554999999999</v>
      </c>
      <c r="N153">
        <v>11.972222</v>
      </c>
      <c r="O153">
        <v>0</v>
      </c>
      <c r="P153">
        <v>0</v>
      </c>
      <c r="Q153">
        <v>0</v>
      </c>
      <c r="R153">
        <v>0</v>
      </c>
      <c r="S153">
        <v>0</v>
      </c>
      <c r="T153">
        <v>0</v>
      </c>
      <c r="U153">
        <v>69.527777</v>
      </c>
      <c r="V153">
        <v>13.672222222222199</v>
      </c>
      <c r="W153">
        <v>0</v>
      </c>
      <c r="X153">
        <v>13.672222222222199</v>
      </c>
      <c r="Y153">
        <v>69.527777</v>
      </c>
    </row>
    <row r="154" spans="1:25" x14ac:dyDescent="0.35">
      <c r="A154">
        <v>2024</v>
      </c>
      <c r="B154">
        <v>6</v>
      </c>
      <c r="C154" t="s">
        <v>179</v>
      </c>
      <c r="D154">
        <v>704</v>
      </c>
      <c r="E154" t="s">
        <v>181</v>
      </c>
      <c r="F154" t="s">
        <v>27</v>
      </c>
      <c r="G154">
        <v>0</v>
      </c>
      <c r="H154">
        <v>0</v>
      </c>
      <c r="I154">
        <v>0</v>
      </c>
      <c r="J154">
        <v>0</v>
      </c>
      <c r="K154">
        <v>0</v>
      </c>
      <c r="L154">
        <v>0</v>
      </c>
      <c r="M154">
        <v>0</v>
      </c>
      <c r="N154">
        <v>0</v>
      </c>
      <c r="O154">
        <v>18.533332999999999</v>
      </c>
      <c r="P154">
        <v>11</v>
      </c>
      <c r="Q154">
        <v>12.75</v>
      </c>
      <c r="R154">
        <v>17</v>
      </c>
      <c r="S154">
        <v>15.744444</v>
      </c>
      <c r="T154">
        <v>17.922222000000001</v>
      </c>
      <c r="U154">
        <v>92.95</v>
      </c>
      <c r="V154">
        <v>8.1</v>
      </c>
      <c r="W154">
        <v>0</v>
      </c>
      <c r="X154">
        <v>8.1</v>
      </c>
      <c r="Y154">
        <v>92.95</v>
      </c>
    </row>
    <row r="155" spans="1:25" x14ac:dyDescent="0.35">
      <c r="A155">
        <v>2024</v>
      </c>
      <c r="B155">
        <v>7</v>
      </c>
      <c r="C155" t="s">
        <v>182</v>
      </c>
      <c r="D155">
        <v>102</v>
      </c>
      <c r="E155" t="s">
        <v>183</v>
      </c>
      <c r="F155" t="s">
        <v>27</v>
      </c>
      <c r="G155">
        <v>4.627777</v>
      </c>
      <c r="H155">
        <v>88.244444000000001</v>
      </c>
      <c r="I155">
        <v>88.466666000000004</v>
      </c>
      <c r="J155">
        <v>92.05</v>
      </c>
      <c r="K155">
        <v>100.90555500000001</v>
      </c>
      <c r="L155">
        <v>83.033332999999999</v>
      </c>
      <c r="M155">
        <v>88.416666000000006</v>
      </c>
      <c r="N155">
        <v>89.688888000000006</v>
      </c>
      <c r="O155">
        <v>0</v>
      </c>
      <c r="P155">
        <v>0</v>
      </c>
      <c r="Q155">
        <v>0</v>
      </c>
      <c r="R155">
        <v>0</v>
      </c>
      <c r="S155">
        <v>0</v>
      </c>
      <c r="T155">
        <v>0</v>
      </c>
      <c r="U155">
        <v>635.43333299999995</v>
      </c>
      <c r="V155">
        <v>84.966666666666697</v>
      </c>
      <c r="W155">
        <v>16.577777777777801</v>
      </c>
      <c r="X155">
        <v>101.544444444444</v>
      </c>
      <c r="Y155">
        <v>652.01111100000003</v>
      </c>
    </row>
    <row r="156" spans="1:25" x14ac:dyDescent="0.35">
      <c r="A156">
        <v>2024</v>
      </c>
      <c r="B156">
        <v>7</v>
      </c>
      <c r="C156" t="s">
        <v>182</v>
      </c>
      <c r="D156">
        <v>104</v>
      </c>
      <c r="E156" t="s">
        <v>184</v>
      </c>
      <c r="F156" t="s">
        <v>27</v>
      </c>
      <c r="G156">
        <v>2.2221999999999999E-2</v>
      </c>
      <c r="H156">
        <v>46.444443999999997</v>
      </c>
      <c r="I156">
        <v>47.355555000000003</v>
      </c>
      <c r="J156">
        <v>55.711111000000002</v>
      </c>
      <c r="K156">
        <v>49.666665999999999</v>
      </c>
      <c r="L156">
        <v>46.65</v>
      </c>
      <c r="M156">
        <v>65.544443999999999</v>
      </c>
      <c r="N156">
        <v>54.827776999999998</v>
      </c>
      <c r="O156">
        <v>0</v>
      </c>
      <c r="P156">
        <v>0</v>
      </c>
      <c r="Q156">
        <v>0</v>
      </c>
      <c r="R156">
        <v>0</v>
      </c>
      <c r="S156">
        <v>0</v>
      </c>
      <c r="T156">
        <v>0</v>
      </c>
      <c r="U156">
        <v>366.22222199999999</v>
      </c>
      <c r="V156">
        <v>47.3888888888889</v>
      </c>
      <c r="W156">
        <v>0.53333333333333299</v>
      </c>
      <c r="X156">
        <v>47.922222222222203</v>
      </c>
      <c r="Y156">
        <v>366.75555500000002</v>
      </c>
    </row>
    <row r="157" spans="1:25" x14ac:dyDescent="0.35">
      <c r="A157">
        <v>2024</v>
      </c>
      <c r="B157">
        <v>7</v>
      </c>
      <c r="C157" t="s">
        <v>182</v>
      </c>
      <c r="D157">
        <v>106</v>
      </c>
      <c r="E157" t="s">
        <v>185</v>
      </c>
      <c r="F157" t="s">
        <v>27</v>
      </c>
      <c r="G157">
        <v>1.238888</v>
      </c>
      <c r="H157">
        <v>76.011111</v>
      </c>
      <c r="I157">
        <v>75.972222000000002</v>
      </c>
      <c r="J157">
        <v>82.672222000000005</v>
      </c>
      <c r="K157">
        <v>103.783333</v>
      </c>
      <c r="L157">
        <v>86.111110999999994</v>
      </c>
      <c r="M157">
        <v>98.394443999999993</v>
      </c>
      <c r="N157">
        <v>79.138887999999994</v>
      </c>
      <c r="O157">
        <v>0</v>
      </c>
      <c r="P157">
        <v>0</v>
      </c>
      <c r="Q157">
        <v>0</v>
      </c>
      <c r="R157">
        <v>0</v>
      </c>
      <c r="S157">
        <v>0</v>
      </c>
      <c r="T157">
        <v>0</v>
      </c>
      <c r="U157">
        <v>603.32222200000001</v>
      </c>
      <c r="V157">
        <v>98.6666666666667</v>
      </c>
      <c r="W157">
        <v>3.9666666666666699</v>
      </c>
      <c r="X157">
        <v>102.633333333333</v>
      </c>
      <c r="Y157">
        <v>607.28888800000004</v>
      </c>
    </row>
    <row r="158" spans="1:25" x14ac:dyDescent="0.35">
      <c r="A158">
        <v>2024</v>
      </c>
      <c r="B158">
        <v>7</v>
      </c>
      <c r="C158" t="s">
        <v>182</v>
      </c>
      <c r="D158">
        <v>108</v>
      </c>
      <c r="E158" t="s">
        <v>186</v>
      </c>
      <c r="F158" t="s">
        <v>27</v>
      </c>
      <c r="G158">
        <v>12.05</v>
      </c>
      <c r="H158">
        <v>42.316665999999998</v>
      </c>
      <c r="I158">
        <v>56.538888</v>
      </c>
      <c r="J158">
        <v>71.233333000000002</v>
      </c>
      <c r="K158">
        <v>67.816665999999998</v>
      </c>
      <c r="L158">
        <v>65.061110999999997</v>
      </c>
      <c r="M158">
        <v>65.005555000000001</v>
      </c>
      <c r="N158">
        <v>52.394444</v>
      </c>
      <c r="O158">
        <v>0</v>
      </c>
      <c r="P158">
        <v>0</v>
      </c>
      <c r="Q158">
        <v>0</v>
      </c>
      <c r="R158">
        <v>0</v>
      </c>
      <c r="S158">
        <v>0</v>
      </c>
      <c r="T158">
        <v>0</v>
      </c>
      <c r="U158">
        <v>432.41666600000002</v>
      </c>
      <c r="V158">
        <v>72.400000000000006</v>
      </c>
      <c r="W158">
        <v>26.8555555555556</v>
      </c>
      <c r="X158">
        <v>99.255555555555603</v>
      </c>
      <c r="Y158">
        <v>459.272222</v>
      </c>
    </row>
    <row r="159" spans="1:25" x14ac:dyDescent="0.35">
      <c r="A159">
        <v>2024</v>
      </c>
      <c r="B159">
        <v>7</v>
      </c>
      <c r="C159" t="s">
        <v>182</v>
      </c>
      <c r="D159">
        <v>112</v>
      </c>
      <c r="E159" t="s">
        <v>187</v>
      </c>
      <c r="F159" t="s">
        <v>27</v>
      </c>
      <c r="G159">
        <v>24.35</v>
      </c>
      <c r="H159">
        <v>25.111111000000001</v>
      </c>
      <c r="I159">
        <v>77.683333000000005</v>
      </c>
      <c r="J159">
        <v>80.472222000000002</v>
      </c>
      <c r="K159">
        <v>84.305554999999998</v>
      </c>
      <c r="L159">
        <v>50.888888000000001</v>
      </c>
      <c r="M159">
        <v>69.033332999999999</v>
      </c>
      <c r="N159">
        <v>49.505555000000001</v>
      </c>
      <c r="O159">
        <v>0</v>
      </c>
      <c r="P159">
        <v>0</v>
      </c>
      <c r="Q159">
        <v>0</v>
      </c>
      <c r="R159">
        <v>0</v>
      </c>
      <c r="S159">
        <v>0</v>
      </c>
      <c r="T159">
        <v>0</v>
      </c>
      <c r="U159">
        <v>461.35</v>
      </c>
      <c r="V159">
        <v>70.533333333333303</v>
      </c>
      <c r="W159">
        <v>1.0222222222222199</v>
      </c>
      <c r="X159">
        <v>71.5555555555556</v>
      </c>
      <c r="Y159">
        <v>462.37222200000002</v>
      </c>
    </row>
    <row r="160" spans="1:25" x14ac:dyDescent="0.35">
      <c r="A160">
        <v>2024</v>
      </c>
      <c r="B160">
        <v>7</v>
      </c>
      <c r="C160" t="s">
        <v>182</v>
      </c>
      <c r="D160">
        <v>113</v>
      </c>
      <c r="E160" t="s">
        <v>188</v>
      </c>
      <c r="F160" t="s">
        <v>27</v>
      </c>
      <c r="G160">
        <v>1.5</v>
      </c>
      <c r="H160">
        <v>102.672222</v>
      </c>
      <c r="I160">
        <v>109.011111</v>
      </c>
      <c r="J160">
        <v>134.40555499999999</v>
      </c>
      <c r="K160">
        <v>121.572222</v>
      </c>
      <c r="L160">
        <v>139.16111100000001</v>
      </c>
      <c r="M160">
        <v>138.36111099999999</v>
      </c>
      <c r="N160">
        <v>144.63333299999999</v>
      </c>
      <c r="O160">
        <v>0</v>
      </c>
      <c r="P160">
        <v>0</v>
      </c>
      <c r="Q160">
        <v>0</v>
      </c>
      <c r="R160">
        <v>0</v>
      </c>
      <c r="S160">
        <v>0</v>
      </c>
      <c r="T160">
        <v>0</v>
      </c>
      <c r="U160">
        <v>891.31666600000005</v>
      </c>
      <c r="V160">
        <v>124.027777777778</v>
      </c>
      <c r="W160">
        <v>2.93333333333333</v>
      </c>
      <c r="X160">
        <v>126.96111111111099</v>
      </c>
      <c r="Y160">
        <v>894.25</v>
      </c>
    </row>
    <row r="161" spans="1:25" x14ac:dyDescent="0.35">
      <c r="A161">
        <v>2024</v>
      </c>
      <c r="B161">
        <v>7</v>
      </c>
      <c r="C161" t="s">
        <v>182</v>
      </c>
      <c r="D161">
        <v>114</v>
      </c>
      <c r="E161" t="s">
        <v>189</v>
      </c>
      <c r="F161" t="s">
        <v>27</v>
      </c>
      <c r="G161">
        <v>6</v>
      </c>
      <c r="H161">
        <v>54.955554999999997</v>
      </c>
      <c r="I161">
        <v>71.155555000000007</v>
      </c>
      <c r="J161">
        <v>86.694444000000004</v>
      </c>
      <c r="K161">
        <v>80.405555000000007</v>
      </c>
      <c r="L161">
        <v>119.027777</v>
      </c>
      <c r="M161">
        <v>109.87222199999999</v>
      </c>
      <c r="N161">
        <v>116.561111</v>
      </c>
      <c r="O161">
        <v>0</v>
      </c>
      <c r="P161">
        <v>0</v>
      </c>
      <c r="Q161">
        <v>0</v>
      </c>
      <c r="R161">
        <v>0</v>
      </c>
      <c r="S161">
        <v>0</v>
      </c>
      <c r="T161">
        <v>0</v>
      </c>
      <c r="U161">
        <v>644.67222200000003</v>
      </c>
      <c r="V161">
        <v>62.822222222222202</v>
      </c>
      <c r="W161">
        <v>1.55</v>
      </c>
      <c r="X161">
        <v>64.372222222222206</v>
      </c>
      <c r="Y161">
        <v>646.22222199999999</v>
      </c>
    </row>
    <row r="162" spans="1:25" x14ac:dyDescent="0.35">
      <c r="A162">
        <v>2024</v>
      </c>
      <c r="B162">
        <v>7</v>
      </c>
      <c r="C162" t="s">
        <v>182</v>
      </c>
      <c r="D162">
        <v>116</v>
      </c>
      <c r="E162" t="s">
        <v>190</v>
      </c>
      <c r="F162" t="s">
        <v>27</v>
      </c>
      <c r="G162">
        <v>0</v>
      </c>
      <c r="H162">
        <v>46.122222000000001</v>
      </c>
      <c r="I162">
        <v>37.950000000000003</v>
      </c>
      <c r="J162">
        <v>41.616666000000002</v>
      </c>
      <c r="K162">
        <v>49.361111000000001</v>
      </c>
      <c r="L162">
        <v>55.1</v>
      </c>
      <c r="M162">
        <v>73.588887999999997</v>
      </c>
      <c r="N162">
        <v>49.705554999999997</v>
      </c>
      <c r="O162">
        <v>0</v>
      </c>
      <c r="P162">
        <v>0</v>
      </c>
      <c r="Q162">
        <v>0</v>
      </c>
      <c r="R162">
        <v>0</v>
      </c>
      <c r="S162">
        <v>0</v>
      </c>
      <c r="T162">
        <v>0</v>
      </c>
      <c r="U162">
        <v>353.44444399999998</v>
      </c>
      <c r="V162">
        <v>64.816666666666706</v>
      </c>
      <c r="W162">
        <v>14.905555555555599</v>
      </c>
      <c r="X162">
        <v>79.7222222222222</v>
      </c>
      <c r="Y162">
        <v>368.35</v>
      </c>
    </row>
    <row r="163" spans="1:25" x14ac:dyDescent="0.35">
      <c r="A163">
        <v>2024</v>
      </c>
      <c r="B163">
        <v>7</v>
      </c>
      <c r="C163" t="s">
        <v>182</v>
      </c>
      <c r="D163">
        <v>120</v>
      </c>
      <c r="E163" t="s">
        <v>191</v>
      </c>
      <c r="F163" t="s">
        <v>27</v>
      </c>
      <c r="G163">
        <v>1.0111110000000001</v>
      </c>
      <c r="H163">
        <v>49.633333</v>
      </c>
      <c r="I163">
        <v>44.077776999999998</v>
      </c>
      <c r="J163">
        <v>58.8</v>
      </c>
      <c r="K163">
        <v>69.066665999999998</v>
      </c>
      <c r="L163">
        <v>59.527777</v>
      </c>
      <c r="M163">
        <v>59.966665999999996</v>
      </c>
      <c r="N163">
        <v>56.144444</v>
      </c>
      <c r="O163">
        <v>0</v>
      </c>
      <c r="P163">
        <v>0</v>
      </c>
      <c r="Q163">
        <v>0</v>
      </c>
      <c r="R163">
        <v>0</v>
      </c>
      <c r="S163">
        <v>0</v>
      </c>
      <c r="T163">
        <v>0</v>
      </c>
      <c r="U163">
        <v>398.227777</v>
      </c>
      <c r="V163">
        <v>58.016666666666701</v>
      </c>
      <c r="W163">
        <v>0.80555555555555602</v>
      </c>
      <c r="X163">
        <v>58.822222222222202</v>
      </c>
      <c r="Y163">
        <v>399.03333300000003</v>
      </c>
    </row>
    <row r="164" spans="1:25" x14ac:dyDescent="0.35">
      <c r="A164">
        <v>2024</v>
      </c>
      <c r="B164">
        <v>7</v>
      </c>
      <c r="C164" t="s">
        <v>182</v>
      </c>
      <c r="D164">
        <v>121</v>
      </c>
      <c r="E164" t="s">
        <v>192</v>
      </c>
      <c r="F164" t="s">
        <v>27</v>
      </c>
      <c r="G164">
        <v>2</v>
      </c>
      <c r="H164">
        <v>47.35</v>
      </c>
      <c r="I164">
        <v>60.677776999999999</v>
      </c>
      <c r="J164">
        <v>53.838887999999997</v>
      </c>
      <c r="K164">
        <v>53.022221999999999</v>
      </c>
      <c r="L164">
        <v>56.05</v>
      </c>
      <c r="M164">
        <v>70.977777000000003</v>
      </c>
      <c r="N164">
        <v>56</v>
      </c>
      <c r="O164">
        <v>0</v>
      </c>
      <c r="P164">
        <v>0</v>
      </c>
      <c r="Q164">
        <v>0</v>
      </c>
      <c r="R164">
        <v>0</v>
      </c>
      <c r="S164">
        <v>0</v>
      </c>
      <c r="T164">
        <v>0</v>
      </c>
      <c r="U164">
        <v>399.91666600000002</v>
      </c>
      <c r="V164">
        <v>39.233333333333299</v>
      </c>
      <c r="W164">
        <v>17.227777777777799</v>
      </c>
      <c r="X164">
        <v>56.461111111111101</v>
      </c>
      <c r="Y164">
        <v>417.14444400000002</v>
      </c>
    </row>
    <row r="165" spans="1:25" x14ac:dyDescent="0.35">
      <c r="A165">
        <v>2024</v>
      </c>
      <c r="B165">
        <v>7</v>
      </c>
      <c r="C165" t="s">
        <v>182</v>
      </c>
      <c r="D165">
        <v>122</v>
      </c>
      <c r="E165" t="s">
        <v>193</v>
      </c>
      <c r="F165" t="s">
        <v>27</v>
      </c>
      <c r="G165">
        <v>3.6722220000000001</v>
      </c>
      <c r="H165">
        <v>71.150000000000006</v>
      </c>
      <c r="I165">
        <v>90.544443999999999</v>
      </c>
      <c r="J165">
        <v>82.711111000000002</v>
      </c>
      <c r="K165">
        <v>107.766666</v>
      </c>
      <c r="L165">
        <v>100.061111</v>
      </c>
      <c r="M165">
        <v>107.733333</v>
      </c>
      <c r="N165">
        <v>108.977777</v>
      </c>
      <c r="O165">
        <v>0</v>
      </c>
      <c r="P165">
        <v>0</v>
      </c>
      <c r="Q165">
        <v>0</v>
      </c>
      <c r="R165">
        <v>0</v>
      </c>
      <c r="S165">
        <v>0</v>
      </c>
      <c r="T165">
        <v>0</v>
      </c>
      <c r="U165">
        <v>672.61666600000001</v>
      </c>
      <c r="V165">
        <v>102.561111111111</v>
      </c>
      <c r="W165">
        <v>0</v>
      </c>
      <c r="X165">
        <v>102.561111111111</v>
      </c>
      <c r="Y165">
        <v>672.61666600000001</v>
      </c>
    </row>
    <row r="166" spans="1:25" x14ac:dyDescent="0.35">
      <c r="A166">
        <v>2024</v>
      </c>
      <c r="B166">
        <v>7</v>
      </c>
      <c r="C166" t="s">
        <v>182</v>
      </c>
      <c r="D166">
        <v>124</v>
      </c>
      <c r="E166" t="s">
        <v>194</v>
      </c>
      <c r="F166" t="s">
        <v>27</v>
      </c>
      <c r="G166">
        <v>1</v>
      </c>
      <c r="H166">
        <v>37.855555000000003</v>
      </c>
      <c r="I166">
        <v>44.977777000000003</v>
      </c>
      <c r="J166">
        <v>32.361111000000001</v>
      </c>
      <c r="K166">
        <v>40.683332999999998</v>
      </c>
      <c r="L166">
        <v>49.844444000000003</v>
      </c>
      <c r="M166">
        <v>36.683332999999998</v>
      </c>
      <c r="N166">
        <v>40.761111</v>
      </c>
      <c r="O166">
        <v>0</v>
      </c>
      <c r="P166">
        <v>0</v>
      </c>
      <c r="Q166">
        <v>0</v>
      </c>
      <c r="R166">
        <v>0</v>
      </c>
      <c r="S166">
        <v>0</v>
      </c>
      <c r="T166">
        <v>0</v>
      </c>
      <c r="U166">
        <v>284.16666600000002</v>
      </c>
      <c r="V166">
        <v>43.216666666666697</v>
      </c>
      <c r="W166">
        <v>0</v>
      </c>
      <c r="X166">
        <v>43.216666666666697</v>
      </c>
      <c r="Y166">
        <v>284.16666600000002</v>
      </c>
    </row>
    <row r="167" spans="1:25" x14ac:dyDescent="0.35">
      <c r="A167">
        <v>2024</v>
      </c>
      <c r="B167">
        <v>7</v>
      </c>
      <c r="C167" t="s">
        <v>182</v>
      </c>
      <c r="D167">
        <v>128</v>
      </c>
      <c r="E167" t="s">
        <v>195</v>
      </c>
      <c r="F167" t="s">
        <v>27</v>
      </c>
      <c r="G167">
        <v>3.3333000000000002E-2</v>
      </c>
      <c r="H167">
        <v>36</v>
      </c>
      <c r="I167">
        <v>36.855555000000003</v>
      </c>
      <c r="J167">
        <v>32.355555000000003</v>
      </c>
      <c r="K167">
        <v>48.788888</v>
      </c>
      <c r="L167">
        <v>34.427776999999999</v>
      </c>
      <c r="M167">
        <v>32.216665999999996</v>
      </c>
      <c r="N167">
        <v>32.572221999999996</v>
      </c>
      <c r="O167">
        <v>0</v>
      </c>
      <c r="P167">
        <v>0</v>
      </c>
      <c r="Q167">
        <v>0</v>
      </c>
      <c r="R167">
        <v>0</v>
      </c>
      <c r="S167">
        <v>0</v>
      </c>
      <c r="T167">
        <v>0</v>
      </c>
      <c r="U167">
        <v>253.25</v>
      </c>
      <c r="V167">
        <v>61.183333333333302</v>
      </c>
      <c r="W167">
        <v>1.1666666666666701</v>
      </c>
      <c r="X167">
        <v>62.35</v>
      </c>
      <c r="Y167">
        <v>254.41666599999999</v>
      </c>
    </row>
    <row r="168" spans="1:25" x14ac:dyDescent="0.35">
      <c r="A168">
        <v>2024</v>
      </c>
      <c r="B168">
        <v>7</v>
      </c>
      <c r="C168" t="s">
        <v>182</v>
      </c>
      <c r="D168">
        <v>129</v>
      </c>
      <c r="E168" t="s">
        <v>196</v>
      </c>
      <c r="F168" t="s">
        <v>27</v>
      </c>
      <c r="G168">
        <v>0</v>
      </c>
      <c r="H168">
        <v>69.722222000000002</v>
      </c>
      <c r="I168">
        <v>61.6</v>
      </c>
      <c r="J168">
        <v>80.644443999999993</v>
      </c>
      <c r="K168">
        <v>61.788888</v>
      </c>
      <c r="L168">
        <v>95.055554999999998</v>
      </c>
      <c r="M168">
        <v>96.233333000000002</v>
      </c>
      <c r="N168">
        <v>86.638887999999994</v>
      </c>
      <c r="O168">
        <v>0</v>
      </c>
      <c r="P168">
        <v>0</v>
      </c>
      <c r="Q168">
        <v>0</v>
      </c>
      <c r="R168">
        <v>0</v>
      </c>
      <c r="S168">
        <v>0</v>
      </c>
      <c r="T168">
        <v>0</v>
      </c>
      <c r="U168">
        <v>551.68333299999995</v>
      </c>
      <c r="V168">
        <v>98.561111111111103</v>
      </c>
      <c r="W168">
        <v>7.1722222222222198</v>
      </c>
      <c r="X168">
        <v>105.73333333333299</v>
      </c>
      <c r="Y168">
        <v>558.85555499999998</v>
      </c>
    </row>
    <row r="169" spans="1:25" x14ac:dyDescent="0.35">
      <c r="A169">
        <v>2024</v>
      </c>
      <c r="B169">
        <v>7</v>
      </c>
      <c r="C169" t="s">
        <v>182</v>
      </c>
      <c r="D169">
        <v>130</v>
      </c>
      <c r="E169" t="s">
        <v>197</v>
      </c>
      <c r="F169" t="s">
        <v>27</v>
      </c>
      <c r="G169">
        <v>0</v>
      </c>
      <c r="H169">
        <v>55.233333000000002</v>
      </c>
      <c r="I169">
        <v>51.494444000000001</v>
      </c>
      <c r="J169">
        <v>67.099999999999994</v>
      </c>
      <c r="K169">
        <v>58.983333000000002</v>
      </c>
      <c r="L169">
        <v>71.411111000000005</v>
      </c>
      <c r="M169">
        <v>57.155555</v>
      </c>
      <c r="N169">
        <v>75.255555000000001</v>
      </c>
      <c r="O169">
        <v>0</v>
      </c>
      <c r="P169">
        <v>0</v>
      </c>
      <c r="Q169">
        <v>0</v>
      </c>
      <c r="R169">
        <v>0</v>
      </c>
      <c r="S169">
        <v>0</v>
      </c>
      <c r="T169">
        <v>0</v>
      </c>
      <c r="U169">
        <v>436.63333299999999</v>
      </c>
      <c r="V169">
        <v>85.494444444444397</v>
      </c>
      <c r="W169">
        <v>21.0555555555556</v>
      </c>
      <c r="X169">
        <v>106.55</v>
      </c>
      <c r="Y169">
        <v>457.68888800000002</v>
      </c>
    </row>
    <row r="170" spans="1:25" x14ac:dyDescent="0.35">
      <c r="A170">
        <v>2024</v>
      </c>
      <c r="B170">
        <v>7</v>
      </c>
      <c r="C170" t="s">
        <v>182</v>
      </c>
      <c r="D170">
        <v>131</v>
      </c>
      <c r="E170" t="s">
        <v>198</v>
      </c>
      <c r="F170" t="s">
        <v>27</v>
      </c>
      <c r="G170">
        <v>25.744444000000001</v>
      </c>
      <c r="H170">
        <v>50.288888</v>
      </c>
      <c r="I170">
        <v>73.766666000000001</v>
      </c>
      <c r="J170">
        <v>77.511111</v>
      </c>
      <c r="K170">
        <v>82.827776999999998</v>
      </c>
      <c r="L170">
        <v>80.2</v>
      </c>
      <c r="M170">
        <v>95.644443999999993</v>
      </c>
      <c r="N170">
        <v>79.8</v>
      </c>
      <c r="O170">
        <v>0</v>
      </c>
      <c r="P170">
        <v>0</v>
      </c>
      <c r="Q170">
        <v>0</v>
      </c>
      <c r="R170">
        <v>0</v>
      </c>
      <c r="S170">
        <v>0</v>
      </c>
      <c r="T170">
        <v>0</v>
      </c>
      <c r="U170">
        <v>565.78333299999997</v>
      </c>
      <c r="V170">
        <v>63.894444444444403</v>
      </c>
      <c r="W170">
        <v>0</v>
      </c>
      <c r="X170">
        <v>63.894444444444403</v>
      </c>
      <c r="Y170">
        <v>565.78333299999997</v>
      </c>
    </row>
    <row r="171" spans="1:25" x14ac:dyDescent="0.35">
      <c r="A171">
        <v>2024</v>
      </c>
      <c r="B171">
        <v>7</v>
      </c>
      <c r="C171" t="s">
        <v>182</v>
      </c>
      <c r="D171">
        <v>132</v>
      </c>
      <c r="E171" t="s">
        <v>199</v>
      </c>
      <c r="F171" t="s">
        <v>27</v>
      </c>
      <c r="G171">
        <v>10</v>
      </c>
      <c r="H171">
        <v>36.933332999999998</v>
      </c>
      <c r="I171">
        <v>62.572221999999996</v>
      </c>
      <c r="J171">
        <v>72.888887999999994</v>
      </c>
      <c r="K171">
        <v>71.8</v>
      </c>
      <c r="L171">
        <v>72.055554999999998</v>
      </c>
      <c r="M171">
        <v>58.105555000000003</v>
      </c>
      <c r="N171">
        <v>84.066665999999998</v>
      </c>
      <c r="O171">
        <v>0</v>
      </c>
      <c r="P171">
        <v>0</v>
      </c>
      <c r="Q171">
        <v>0</v>
      </c>
      <c r="R171">
        <v>0</v>
      </c>
      <c r="S171">
        <v>0</v>
      </c>
      <c r="T171">
        <v>0</v>
      </c>
      <c r="U171">
        <v>468.42222199999998</v>
      </c>
      <c r="V171">
        <v>69.599999999999994</v>
      </c>
      <c r="W171">
        <v>1</v>
      </c>
      <c r="X171">
        <v>70.599999999999994</v>
      </c>
      <c r="Y171">
        <v>469.42222199999998</v>
      </c>
    </row>
    <row r="172" spans="1:25" x14ac:dyDescent="0.35">
      <c r="A172">
        <v>2024</v>
      </c>
      <c r="B172">
        <v>7</v>
      </c>
      <c r="C172" t="s">
        <v>182</v>
      </c>
      <c r="D172">
        <v>133</v>
      </c>
      <c r="E172" t="s">
        <v>200</v>
      </c>
      <c r="F172" t="s">
        <v>27</v>
      </c>
      <c r="G172">
        <v>0</v>
      </c>
      <c r="H172">
        <v>32.572221999999996</v>
      </c>
      <c r="I172">
        <v>28.916665999999999</v>
      </c>
      <c r="J172">
        <v>34.888888000000001</v>
      </c>
      <c r="K172">
        <v>28.205555</v>
      </c>
      <c r="L172">
        <v>25.844443999999999</v>
      </c>
      <c r="M172">
        <v>37.661110999999998</v>
      </c>
      <c r="N172">
        <v>40.538888</v>
      </c>
      <c r="O172">
        <v>0</v>
      </c>
      <c r="P172">
        <v>0</v>
      </c>
      <c r="Q172">
        <v>0</v>
      </c>
      <c r="R172">
        <v>0</v>
      </c>
      <c r="S172">
        <v>0</v>
      </c>
      <c r="T172">
        <v>0</v>
      </c>
      <c r="U172">
        <v>228.62777700000001</v>
      </c>
      <c r="V172">
        <v>48.011111111111099</v>
      </c>
      <c r="W172">
        <v>0</v>
      </c>
      <c r="X172">
        <v>48.011111111111099</v>
      </c>
      <c r="Y172">
        <v>228.62777700000001</v>
      </c>
    </row>
    <row r="173" spans="1:25" x14ac:dyDescent="0.35">
      <c r="A173">
        <v>2024</v>
      </c>
      <c r="B173">
        <v>7</v>
      </c>
      <c r="C173" t="s">
        <v>182</v>
      </c>
      <c r="D173">
        <v>134</v>
      </c>
      <c r="E173" t="s">
        <v>201</v>
      </c>
      <c r="F173" t="s">
        <v>27</v>
      </c>
      <c r="G173">
        <v>2</v>
      </c>
      <c r="H173">
        <v>53.872222000000001</v>
      </c>
      <c r="I173">
        <v>39.788888</v>
      </c>
      <c r="J173">
        <v>76.849999999999994</v>
      </c>
      <c r="K173">
        <v>63.233333000000002</v>
      </c>
      <c r="L173">
        <v>64.555554999999998</v>
      </c>
      <c r="M173">
        <v>71.055554999999998</v>
      </c>
      <c r="N173">
        <v>74.344443999999996</v>
      </c>
      <c r="O173">
        <v>0</v>
      </c>
      <c r="P173">
        <v>0</v>
      </c>
      <c r="Q173">
        <v>0</v>
      </c>
      <c r="R173">
        <v>0</v>
      </c>
      <c r="S173">
        <v>0</v>
      </c>
      <c r="T173">
        <v>0</v>
      </c>
      <c r="U173">
        <v>445.7</v>
      </c>
      <c r="V173">
        <v>68.538888888888906</v>
      </c>
      <c r="W173">
        <v>0</v>
      </c>
      <c r="X173">
        <v>68.538888888888906</v>
      </c>
      <c r="Y173">
        <v>445.7</v>
      </c>
    </row>
    <row r="174" spans="1:25" x14ac:dyDescent="0.35">
      <c r="A174">
        <v>2024</v>
      </c>
      <c r="B174">
        <v>7</v>
      </c>
      <c r="C174" t="s">
        <v>182</v>
      </c>
      <c r="D174">
        <v>135</v>
      </c>
      <c r="E174" t="s">
        <v>202</v>
      </c>
      <c r="F174" t="s">
        <v>27</v>
      </c>
      <c r="G174">
        <v>1.738888</v>
      </c>
      <c r="H174">
        <v>61.894444</v>
      </c>
      <c r="I174">
        <v>63.722222000000002</v>
      </c>
      <c r="J174">
        <v>69.927777000000006</v>
      </c>
      <c r="K174">
        <v>67.383332999999993</v>
      </c>
      <c r="L174">
        <v>58.866666000000002</v>
      </c>
      <c r="M174">
        <v>57.311110999999997</v>
      </c>
      <c r="N174">
        <v>55.361111000000001</v>
      </c>
      <c r="O174">
        <v>0</v>
      </c>
      <c r="P174">
        <v>0</v>
      </c>
      <c r="Q174">
        <v>0</v>
      </c>
      <c r="R174">
        <v>0</v>
      </c>
      <c r="S174">
        <v>0</v>
      </c>
      <c r="T174">
        <v>0</v>
      </c>
      <c r="U174">
        <v>436.205555</v>
      </c>
      <c r="V174">
        <v>108.26666666666701</v>
      </c>
      <c r="W174">
        <v>6.6444444444444404</v>
      </c>
      <c r="X174">
        <v>114.911111111111</v>
      </c>
      <c r="Y174">
        <v>442.85</v>
      </c>
    </row>
    <row r="175" spans="1:25" x14ac:dyDescent="0.35">
      <c r="A175">
        <v>2024</v>
      </c>
      <c r="B175">
        <v>7</v>
      </c>
      <c r="C175" t="s">
        <v>182</v>
      </c>
      <c r="D175">
        <v>136</v>
      </c>
      <c r="E175" t="s">
        <v>203</v>
      </c>
      <c r="F175" t="s">
        <v>27</v>
      </c>
      <c r="G175">
        <v>2.2221999999999999E-2</v>
      </c>
      <c r="H175">
        <v>66.75</v>
      </c>
      <c r="I175">
        <v>71.927777000000006</v>
      </c>
      <c r="J175">
        <v>89.5</v>
      </c>
      <c r="K175">
        <v>81.244444000000001</v>
      </c>
      <c r="L175">
        <v>74.099999999999994</v>
      </c>
      <c r="M175">
        <v>101.088888</v>
      </c>
      <c r="N175">
        <v>89.866665999999995</v>
      </c>
      <c r="O175">
        <v>0</v>
      </c>
      <c r="P175">
        <v>0</v>
      </c>
      <c r="Q175">
        <v>0</v>
      </c>
      <c r="R175">
        <v>0</v>
      </c>
      <c r="S175">
        <v>0</v>
      </c>
      <c r="T175">
        <v>0</v>
      </c>
      <c r="U175">
        <v>574.5</v>
      </c>
      <c r="V175">
        <v>93.511111111111106</v>
      </c>
      <c r="W175">
        <v>6.4222222222222198</v>
      </c>
      <c r="X175">
        <v>99.933333333333294</v>
      </c>
      <c r="Y175">
        <v>580.92222200000003</v>
      </c>
    </row>
    <row r="176" spans="1:25" x14ac:dyDescent="0.35">
      <c r="A176">
        <v>2024</v>
      </c>
      <c r="B176">
        <v>7</v>
      </c>
      <c r="C176" t="s">
        <v>182</v>
      </c>
      <c r="D176">
        <v>137</v>
      </c>
      <c r="E176" t="s">
        <v>204</v>
      </c>
      <c r="F176" t="s">
        <v>27</v>
      </c>
      <c r="G176">
        <v>0</v>
      </c>
      <c r="H176">
        <v>64.55</v>
      </c>
      <c r="I176">
        <v>74.916666000000006</v>
      </c>
      <c r="J176">
        <v>56.388888000000001</v>
      </c>
      <c r="K176">
        <v>51.466665999999996</v>
      </c>
      <c r="L176">
        <v>52.161110999999998</v>
      </c>
      <c r="M176">
        <v>62.005555000000001</v>
      </c>
      <c r="N176">
        <v>72.3</v>
      </c>
      <c r="O176">
        <v>0</v>
      </c>
      <c r="P176">
        <v>0</v>
      </c>
      <c r="Q176">
        <v>0</v>
      </c>
      <c r="R176">
        <v>0</v>
      </c>
      <c r="S176">
        <v>0</v>
      </c>
      <c r="T176">
        <v>0</v>
      </c>
      <c r="U176">
        <v>433.78888799999999</v>
      </c>
      <c r="V176">
        <v>83.744444444444397</v>
      </c>
      <c r="W176">
        <v>16.866666666666699</v>
      </c>
      <c r="X176">
        <v>100.611111111111</v>
      </c>
      <c r="Y176">
        <v>450.65555499999999</v>
      </c>
    </row>
    <row r="177" spans="1:25" x14ac:dyDescent="0.35">
      <c r="A177">
        <v>2024</v>
      </c>
      <c r="B177">
        <v>7</v>
      </c>
      <c r="C177" t="s">
        <v>182</v>
      </c>
      <c r="D177">
        <v>138</v>
      </c>
      <c r="E177" t="s">
        <v>205</v>
      </c>
      <c r="F177" t="s">
        <v>27</v>
      </c>
      <c r="G177">
        <v>0</v>
      </c>
      <c r="H177">
        <v>41.577776999999998</v>
      </c>
      <c r="I177">
        <v>49.561110999999997</v>
      </c>
      <c r="J177">
        <v>49.972222000000002</v>
      </c>
      <c r="K177">
        <v>52.638888000000001</v>
      </c>
      <c r="L177">
        <v>48.683332999999998</v>
      </c>
      <c r="M177">
        <v>44.894444</v>
      </c>
      <c r="N177">
        <v>49.766666000000001</v>
      </c>
      <c r="O177">
        <v>0</v>
      </c>
      <c r="P177">
        <v>0</v>
      </c>
      <c r="Q177">
        <v>0</v>
      </c>
      <c r="R177">
        <v>0</v>
      </c>
      <c r="S177">
        <v>0</v>
      </c>
      <c r="T177">
        <v>0</v>
      </c>
      <c r="U177">
        <v>337.09444400000001</v>
      </c>
      <c r="V177">
        <v>58.427777777777798</v>
      </c>
      <c r="W177">
        <v>14.033333333333299</v>
      </c>
      <c r="X177">
        <v>72.461111111111094</v>
      </c>
      <c r="Y177">
        <v>351.12777699999998</v>
      </c>
    </row>
    <row r="178" spans="1:25" x14ac:dyDescent="0.35">
      <c r="A178">
        <v>2024</v>
      </c>
      <c r="B178">
        <v>7</v>
      </c>
      <c r="C178" t="s">
        <v>182</v>
      </c>
      <c r="D178">
        <v>139</v>
      </c>
      <c r="E178" t="s">
        <v>206</v>
      </c>
      <c r="F178" t="s">
        <v>27</v>
      </c>
      <c r="G178">
        <v>2.0111110000000001</v>
      </c>
      <c r="H178">
        <v>74.472222000000002</v>
      </c>
      <c r="I178">
        <v>88.966666000000004</v>
      </c>
      <c r="J178">
        <v>90.383332999999993</v>
      </c>
      <c r="K178">
        <v>104.12777699999999</v>
      </c>
      <c r="L178">
        <v>95.811110999999997</v>
      </c>
      <c r="M178">
        <v>107.255555</v>
      </c>
      <c r="N178">
        <v>107.9</v>
      </c>
      <c r="O178">
        <v>0</v>
      </c>
      <c r="P178">
        <v>0</v>
      </c>
      <c r="Q178">
        <v>0</v>
      </c>
      <c r="R178">
        <v>0</v>
      </c>
      <c r="S178">
        <v>0</v>
      </c>
      <c r="T178">
        <v>0</v>
      </c>
      <c r="U178">
        <v>670.92777699999999</v>
      </c>
      <c r="V178">
        <v>82.827777777777797</v>
      </c>
      <c r="W178">
        <v>3.12222222222222</v>
      </c>
      <c r="X178">
        <v>85.95</v>
      </c>
      <c r="Y178">
        <v>674.05</v>
      </c>
    </row>
    <row r="179" spans="1:25" x14ac:dyDescent="0.35">
      <c r="A179">
        <v>2024</v>
      </c>
      <c r="B179">
        <v>7</v>
      </c>
      <c r="C179" t="s">
        <v>182</v>
      </c>
      <c r="D179">
        <v>140</v>
      </c>
      <c r="E179" t="s">
        <v>207</v>
      </c>
      <c r="F179" t="s">
        <v>27</v>
      </c>
      <c r="G179">
        <v>0</v>
      </c>
      <c r="H179">
        <v>64.711111000000002</v>
      </c>
      <c r="I179">
        <v>65.844443999999996</v>
      </c>
      <c r="J179">
        <v>87.5</v>
      </c>
      <c r="K179">
        <v>71.844443999999996</v>
      </c>
      <c r="L179">
        <v>67.166666000000006</v>
      </c>
      <c r="M179">
        <v>56.727777000000003</v>
      </c>
      <c r="N179">
        <v>79.911111000000005</v>
      </c>
      <c r="O179">
        <v>0</v>
      </c>
      <c r="P179">
        <v>0</v>
      </c>
      <c r="Q179">
        <v>0</v>
      </c>
      <c r="R179">
        <v>0</v>
      </c>
      <c r="S179">
        <v>0</v>
      </c>
      <c r="T179">
        <v>0</v>
      </c>
      <c r="U179">
        <v>493.705555</v>
      </c>
      <c r="V179">
        <v>50.4166666666667</v>
      </c>
      <c r="W179">
        <v>0.26111111111111102</v>
      </c>
      <c r="X179">
        <v>50.677777777777798</v>
      </c>
      <c r="Y179">
        <v>493.96666599999998</v>
      </c>
    </row>
    <row r="180" spans="1:25" x14ac:dyDescent="0.35">
      <c r="A180">
        <v>2024</v>
      </c>
      <c r="B180">
        <v>7</v>
      </c>
      <c r="C180" t="s">
        <v>182</v>
      </c>
      <c r="D180">
        <v>141</v>
      </c>
      <c r="E180" t="s">
        <v>208</v>
      </c>
      <c r="F180" t="s">
        <v>27</v>
      </c>
      <c r="G180">
        <v>3.1888879999999999</v>
      </c>
      <c r="H180">
        <v>63.222222000000002</v>
      </c>
      <c r="I180">
        <v>83.833332999999996</v>
      </c>
      <c r="J180">
        <v>88.833332999999996</v>
      </c>
      <c r="K180">
        <v>93.872221999999994</v>
      </c>
      <c r="L180">
        <v>85.511111</v>
      </c>
      <c r="M180">
        <v>114.55</v>
      </c>
      <c r="N180">
        <v>100.227777</v>
      </c>
      <c r="O180">
        <v>0</v>
      </c>
      <c r="P180">
        <v>0</v>
      </c>
      <c r="Q180">
        <v>0</v>
      </c>
      <c r="R180">
        <v>0</v>
      </c>
      <c r="S180">
        <v>0</v>
      </c>
      <c r="T180">
        <v>0</v>
      </c>
      <c r="U180">
        <v>633.23888799999997</v>
      </c>
      <c r="V180">
        <v>58.172222222222203</v>
      </c>
      <c r="W180">
        <v>0.05</v>
      </c>
      <c r="X180">
        <v>58.2222222222222</v>
      </c>
      <c r="Y180">
        <v>633.28888800000004</v>
      </c>
    </row>
    <row r="181" spans="1:25" x14ac:dyDescent="0.35">
      <c r="A181">
        <v>2024</v>
      </c>
      <c r="B181">
        <v>7</v>
      </c>
      <c r="C181" t="s">
        <v>182</v>
      </c>
      <c r="D181">
        <v>142</v>
      </c>
      <c r="E181" t="s">
        <v>209</v>
      </c>
      <c r="F181" t="s">
        <v>27</v>
      </c>
      <c r="G181">
        <v>24.327777000000001</v>
      </c>
      <c r="H181">
        <v>50.822221999999996</v>
      </c>
      <c r="I181">
        <v>75.577776999999998</v>
      </c>
      <c r="J181">
        <v>96.255555000000001</v>
      </c>
      <c r="K181">
        <v>92.15</v>
      </c>
      <c r="L181">
        <v>99.577776999999998</v>
      </c>
      <c r="M181">
        <v>89.972222000000002</v>
      </c>
      <c r="N181">
        <v>120.455555</v>
      </c>
      <c r="O181">
        <v>0</v>
      </c>
      <c r="P181">
        <v>0</v>
      </c>
      <c r="Q181">
        <v>0</v>
      </c>
      <c r="R181">
        <v>0</v>
      </c>
      <c r="S181">
        <v>0</v>
      </c>
      <c r="T181">
        <v>0</v>
      </c>
      <c r="U181">
        <v>649.13888799999995</v>
      </c>
      <c r="V181">
        <v>65.9444444444444</v>
      </c>
      <c r="W181">
        <v>0.905555555555556</v>
      </c>
      <c r="X181">
        <v>66.849999999999994</v>
      </c>
      <c r="Y181">
        <v>650.044444</v>
      </c>
    </row>
    <row r="182" spans="1:25" x14ac:dyDescent="0.35">
      <c r="A182">
        <v>2024</v>
      </c>
      <c r="B182">
        <v>7</v>
      </c>
      <c r="C182" t="s">
        <v>182</v>
      </c>
      <c r="D182">
        <v>143</v>
      </c>
      <c r="E182" t="s">
        <v>151</v>
      </c>
      <c r="F182" t="s">
        <v>27</v>
      </c>
      <c r="G182">
        <v>0.05</v>
      </c>
      <c r="H182">
        <v>96.344443999999996</v>
      </c>
      <c r="I182">
        <v>93.394443999999993</v>
      </c>
      <c r="J182">
        <v>94.883332999999993</v>
      </c>
      <c r="K182">
        <v>87.994444000000001</v>
      </c>
      <c r="L182">
        <v>91.7</v>
      </c>
      <c r="M182">
        <v>98.3</v>
      </c>
      <c r="N182">
        <v>89.844443999999996</v>
      </c>
      <c r="O182">
        <v>0</v>
      </c>
      <c r="P182">
        <v>0</v>
      </c>
      <c r="Q182">
        <v>0</v>
      </c>
      <c r="R182">
        <v>0</v>
      </c>
      <c r="S182">
        <v>0</v>
      </c>
      <c r="T182">
        <v>0</v>
      </c>
      <c r="U182">
        <v>652.51111100000003</v>
      </c>
      <c r="V182">
        <v>105.23333333333299</v>
      </c>
      <c r="W182">
        <v>1.5777777777777799</v>
      </c>
      <c r="X182">
        <v>106.811111111111</v>
      </c>
      <c r="Y182">
        <v>654.088888</v>
      </c>
    </row>
    <row r="183" spans="1:25" x14ac:dyDescent="0.35">
      <c r="A183">
        <v>2024</v>
      </c>
      <c r="B183">
        <v>7</v>
      </c>
      <c r="C183" t="s">
        <v>182</v>
      </c>
      <c r="D183">
        <v>144</v>
      </c>
      <c r="E183" t="s">
        <v>210</v>
      </c>
      <c r="F183" t="s">
        <v>27</v>
      </c>
      <c r="G183">
        <v>2.3888880000000001</v>
      </c>
      <c r="H183">
        <v>72.983333000000002</v>
      </c>
      <c r="I183">
        <v>64.333332999999996</v>
      </c>
      <c r="J183">
        <v>84.244444000000001</v>
      </c>
      <c r="K183">
        <v>74.644443999999993</v>
      </c>
      <c r="L183">
        <v>82.872221999999994</v>
      </c>
      <c r="M183">
        <v>69.761111</v>
      </c>
      <c r="N183">
        <v>78.661111000000005</v>
      </c>
      <c r="O183">
        <v>0</v>
      </c>
      <c r="P183">
        <v>0</v>
      </c>
      <c r="Q183">
        <v>0</v>
      </c>
      <c r="R183">
        <v>0</v>
      </c>
      <c r="S183">
        <v>0</v>
      </c>
      <c r="T183">
        <v>0</v>
      </c>
      <c r="U183">
        <v>529.88888799999995</v>
      </c>
      <c r="V183">
        <v>103.177777777778</v>
      </c>
      <c r="W183">
        <v>0.55555555555555602</v>
      </c>
      <c r="X183">
        <v>103.73333333333299</v>
      </c>
      <c r="Y183">
        <v>530.44444399999998</v>
      </c>
    </row>
    <row r="184" spans="1:25" x14ac:dyDescent="0.35">
      <c r="A184">
        <v>2024</v>
      </c>
      <c r="B184">
        <v>7</v>
      </c>
      <c r="C184" t="s">
        <v>182</v>
      </c>
      <c r="D184">
        <v>145</v>
      </c>
      <c r="E184" t="s">
        <v>211</v>
      </c>
      <c r="F184" t="s">
        <v>27</v>
      </c>
      <c r="G184">
        <v>0</v>
      </c>
      <c r="H184">
        <v>39.694443999999997</v>
      </c>
      <c r="I184">
        <v>48.133333</v>
      </c>
      <c r="J184">
        <v>41.8</v>
      </c>
      <c r="K184">
        <v>45.044443999999999</v>
      </c>
      <c r="L184">
        <v>47.816665999999998</v>
      </c>
      <c r="M184">
        <v>47.583333000000003</v>
      </c>
      <c r="N184">
        <v>52.655555</v>
      </c>
      <c r="O184">
        <v>0</v>
      </c>
      <c r="P184">
        <v>0</v>
      </c>
      <c r="Q184">
        <v>0</v>
      </c>
      <c r="R184">
        <v>0</v>
      </c>
      <c r="S184">
        <v>0</v>
      </c>
      <c r="T184">
        <v>0</v>
      </c>
      <c r="U184">
        <v>322.727777</v>
      </c>
      <c r="V184">
        <v>53.127777777777801</v>
      </c>
      <c r="W184">
        <v>0</v>
      </c>
      <c r="X184">
        <v>53.127777777777801</v>
      </c>
      <c r="Y184">
        <v>322.727777</v>
      </c>
    </row>
    <row r="185" spans="1:25" x14ac:dyDescent="0.35">
      <c r="A185">
        <v>2024</v>
      </c>
      <c r="B185">
        <v>7</v>
      </c>
      <c r="C185" t="s">
        <v>182</v>
      </c>
      <c r="D185">
        <v>146</v>
      </c>
      <c r="E185" t="s">
        <v>212</v>
      </c>
      <c r="F185" t="s">
        <v>27</v>
      </c>
      <c r="G185">
        <v>2.2221999999999999E-2</v>
      </c>
      <c r="H185">
        <v>57.233333000000002</v>
      </c>
      <c r="I185">
        <v>61.022221999999999</v>
      </c>
      <c r="J185">
        <v>76.044443999999999</v>
      </c>
      <c r="K185">
        <v>67.422222000000005</v>
      </c>
      <c r="L185">
        <v>70.827776999999998</v>
      </c>
      <c r="M185">
        <v>82.977777000000003</v>
      </c>
      <c r="N185">
        <v>63.072221999999996</v>
      </c>
      <c r="O185">
        <v>0</v>
      </c>
      <c r="P185">
        <v>0</v>
      </c>
      <c r="Q185">
        <v>0</v>
      </c>
      <c r="R185">
        <v>0</v>
      </c>
      <c r="S185">
        <v>0</v>
      </c>
      <c r="T185">
        <v>0</v>
      </c>
      <c r="U185">
        <v>478.62222200000002</v>
      </c>
      <c r="V185">
        <v>55.616666666666703</v>
      </c>
      <c r="W185">
        <v>7.85</v>
      </c>
      <c r="X185">
        <v>63.466666666666697</v>
      </c>
      <c r="Y185">
        <v>486.47222199999999</v>
      </c>
    </row>
    <row r="186" spans="1:25" x14ac:dyDescent="0.35">
      <c r="A186">
        <v>2024</v>
      </c>
      <c r="B186">
        <v>7</v>
      </c>
      <c r="C186" t="s">
        <v>182</v>
      </c>
      <c r="D186">
        <v>147</v>
      </c>
      <c r="E186" t="s">
        <v>56</v>
      </c>
      <c r="F186" t="s">
        <v>27</v>
      </c>
      <c r="G186">
        <v>3.3333000000000002E-2</v>
      </c>
      <c r="H186">
        <v>61.133333</v>
      </c>
      <c r="I186">
        <v>78.011111</v>
      </c>
      <c r="J186">
        <v>89.738888000000003</v>
      </c>
      <c r="K186">
        <v>89.472222000000002</v>
      </c>
      <c r="L186">
        <v>93.405555000000007</v>
      </c>
      <c r="M186">
        <v>86.861110999999994</v>
      </c>
      <c r="N186">
        <v>105.544444</v>
      </c>
      <c r="O186">
        <v>0</v>
      </c>
      <c r="P186">
        <v>0</v>
      </c>
      <c r="Q186">
        <v>0</v>
      </c>
      <c r="R186">
        <v>0</v>
      </c>
      <c r="S186">
        <v>0</v>
      </c>
      <c r="T186">
        <v>0</v>
      </c>
      <c r="U186">
        <v>604.20000000000005</v>
      </c>
      <c r="V186">
        <v>90.538888888888906</v>
      </c>
      <c r="W186">
        <v>32.966666666666697</v>
      </c>
      <c r="X186">
        <v>123.505555555556</v>
      </c>
      <c r="Y186">
        <v>637.16666599999996</v>
      </c>
    </row>
    <row r="187" spans="1:25" x14ac:dyDescent="0.35">
      <c r="A187">
        <v>2024</v>
      </c>
      <c r="B187">
        <v>7</v>
      </c>
      <c r="C187" t="s">
        <v>182</v>
      </c>
      <c r="D187">
        <v>148</v>
      </c>
      <c r="E187" t="s">
        <v>213</v>
      </c>
      <c r="F187" t="s">
        <v>27</v>
      </c>
      <c r="G187">
        <v>7.9555550000000004</v>
      </c>
      <c r="H187">
        <v>40.183332999999998</v>
      </c>
      <c r="I187">
        <v>58.644444</v>
      </c>
      <c r="J187">
        <v>68.861110999999994</v>
      </c>
      <c r="K187">
        <v>68.377776999999995</v>
      </c>
      <c r="L187">
        <v>78.761111</v>
      </c>
      <c r="M187">
        <v>73.205555000000004</v>
      </c>
      <c r="N187">
        <v>75.400000000000006</v>
      </c>
      <c r="O187">
        <v>0</v>
      </c>
      <c r="P187">
        <v>0</v>
      </c>
      <c r="Q187">
        <v>0</v>
      </c>
      <c r="R187">
        <v>0</v>
      </c>
      <c r="S187">
        <v>0</v>
      </c>
      <c r="T187">
        <v>0</v>
      </c>
      <c r="U187">
        <v>471.38888800000001</v>
      </c>
      <c r="V187">
        <v>60.522222222222197</v>
      </c>
      <c r="W187">
        <v>1.5277777777777799</v>
      </c>
      <c r="X187">
        <v>62.05</v>
      </c>
      <c r="Y187">
        <v>472.91666600000002</v>
      </c>
    </row>
    <row r="188" spans="1:25" x14ac:dyDescent="0.35">
      <c r="A188">
        <v>2024</v>
      </c>
      <c r="B188">
        <v>7</v>
      </c>
      <c r="C188" t="s">
        <v>182</v>
      </c>
      <c r="D188">
        <v>149</v>
      </c>
      <c r="E188" t="s">
        <v>214</v>
      </c>
      <c r="F188" t="s">
        <v>27</v>
      </c>
      <c r="G188">
        <v>6.5444440000000004</v>
      </c>
      <c r="H188">
        <v>50.461111000000002</v>
      </c>
      <c r="I188">
        <v>59.238888000000003</v>
      </c>
      <c r="J188">
        <v>75.516666000000001</v>
      </c>
      <c r="K188">
        <v>70.216666000000004</v>
      </c>
      <c r="L188">
        <v>93.627776999999995</v>
      </c>
      <c r="M188">
        <v>77.916666000000006</v>
      </c>
      <c r="N188">
        <v>80.822221999999996</v>
      </c>
      <c r="O188">
        <v>0</v>
      </c>
      <c r="P188">
        <v>0</v>
      </c>
      <c r="Q188">
        <v>0</v>
      </c>
      <c r="R188">
        <v>0</v>
      </c>
      <c r="S188">
        <v>0</v>
      </c>
      <c r="T188">
        <v>0</v>
      </c>
      <c r="U188">
        <v>514.34444399999995</v>
      </c>
      <c r="V188">
        <v>58.377777777777801</v>
      </c>
      <c r="W188">
        <v>0.78333333333333299</v>
      </c>
      <c r="X188">
        <v>59.161111111111097</v>
      </c>
      <c r="Y188">
        <v>515.12777700000004</v>
      </c>
    </row>
    <row r="189" spans="1:25" x14ac:dyDescent="0.35">
      <c r="A189">
        <v>2024</v>
      </c>
      <c r="B189">
        <v>7</v>
      </c>
      <c r="C189" t="s">
        <v>182</v>
      </c>
      <c r="D189">
        <v>150</v>
      </c>
      <c r="E189" t="s">
        <v>215</v>
      </c>
      <c r="F189" t="s">
        <v>27</v>
      </c>
      <c r="G189">
        <v>0.99444399999999999</v>
      </c>
      <c r="H189">
        <v>50.705554999999997</v>
      </c>
      <c r="I189">
        <v>54.022221999999999</v>
      </c>
      <c r="J189">
        <v>59.794443999999999</v>
      </c>
      <c r="K189">
        <v>58</v>
      </c>
      <c r="L189">
        <v>76.2</v>
      </c>
      <c r="M189">
        <v>58.477777000000003</v>
      </c>
      <c r="N189">
        <v>60.838887999999997</v>
      </c>
      <c r="O189">
        <v>0</v>
      </c>
      <c r="P189">
        <v>0</v>
      </c>
      <c r="Q189">
        <v>0</v>
      </c>
      <c r="R189">
        <v>0</v>
      </c>
      <c r="S189">
        <v>0</v>
      </c>
      <c r="T189">
        <v>0</v>
      </c>
      <c r="U189">
        <v>419.03333300000003</v>
      </c>
      <c r="V189">
        <v>59.8055555555556</v>
      </c>
      <c r="W189">
        <v>2.2222222222222199E-2</v>
      </c>
      <c r="X189">
        <v>59.827777777777797</v>
      </c>
      <c r="Y189">
        <v>419.05555500000003</v>
      </c>
    </row>
    <row r="190" spans="1:25" x14ac:dyDescent="0.35">
      <c r="A190">
        <v>2024</v>
      </c>
      <c r="B190">
        <v>7</v>
      </c>
      <c r="C190" t="s">
        <v>182</v>
      </c>
      <c r="D190">
        <v>151</v>
      </c>
      <c r="E190" t="s">
        <v>216</v>
      </c>
      <c r="F190" t="s">
        <v>27</v>
      </c>
      <c r="G190">
        <v>0</v>
      </c>
      <c r="H190">
        <v>63.061110999999997</v>
      </c>
      <c r="I190">
        <v>79.605554999999995</v>
      </c>
      <c r="J190">
        <v>83.455555000000004</v>
      </c>
      <c r="K190">
        <v>72.027777</v>
      </c>
      <c r="L190">
        <v>70.033332999999999</v>
      </c>
      <c r="M190">
        <v>95.105554999999995</v>
      </c>
      <c r="N190">
        <v>90.222222000000002</v>
      </c>
      <c r="O190">
        <v>0</v>
      </c>
      <c r="P190">
        <v>0</v>
      </c>
      <c r="Q190">
        <v>0</v>
      </c>
      <c r="R190">
        <v>0</v>
      </c>
      <c r="S190">
        <v>0</v>
      </c>
      <c r="T190">
        <v>0</v>
      </c>
      <c r="U190">
        <v>553.51111100000003</v>
      </c>
      <c r="V190">
        <v>84.427777777777806</v>
      </c>
      <c r="W190">
        <v>11.8333333333333</v>
      </c>
      <c r="X190">
        <v>96.261111111111106</v>
      </c>
      <c r="Y190">
        <v>565.34444399999995</v>
      </c>
    </row>
    <row r="191" spans="1:25" x14ac:dyDescent="0.35">
      <c r="A191">
        <v>2024</v>
      </c>
      <c r="B191">
        <v>7</v>
      </c>
      <c r="C191" t="s">
        <v>182</v>
      </c>
      <c r="D191">
        <v>152</v>
      </c>
      <c r="E191" t="s">
        <v>217</v>
      </c>
      <c r="F191" t="s">
        <v>27</v>
      </c>
      <c r="G191">
        <v>0</v>
      </c>
      <c r="H191">
        <v>54.122222000000001</v>
      </c>
      <c r="I191">
        <v>58.1</v>
      </c>
      <c r="J191">
        <v>61.938887999999999</v>
      </c>
      <c r="K191">
        <v>70.877776999999995</v>
      </c>
      <c r="L191">
        <v>72.083332999999996</v>
      </c>
      <c r="M191">
        <v>63.877777000000002</v>
      </c>
      <c r="N191">
        <v>53.45</v>
      </c>
      <c r="O191">
        <v>0</v>
      </c>
      <c r="P191">
        <v>0</v>
      </c>
      <c r="Q191">
        <v>0</v>
      </c>
      <c r="R191">
        <v>0</v>
      </c>
      <c r="S191">
        <v>0</v>
      </c>
      <c r="T191">
        <v>0</v>
      </c>
      <c r="U191">
        <v>434.45</v>
      </c>
      <c r="V191">
        <v>56.477777777777803</v>
      </c>
      <c r="W191">
        <v>2.7777777777777801E-2</v>
      </c>
      <c r="X191">
        <v>56.505555555555603</v>
      </c>
      <c r="Y191">
        <v>434.477777</v>
      </c>
    </row>
    <row r="192" spans="1:25" x14ac:dyDescent="0.35">
      <c r="A192">
        <v>2024</v>
      </c>
      <c r="B192">
        <v>7</v>
      </c>
      <c r="C192" t="s">
        <v>182</v>
      </c>
      <c r="D192">
        <v>153</v>
      </c>
      <c r="E192" t="s">
        <v>218</v>
      </c>
      <c r="F192" t="s">
        <v>27</v>
      </c>
      <c r="G192">
        <v>59.911110999999998</v>
      </c>
      <c r="H192">
        <v>48.661110999999998</v>
      </c>
      <c r="I192">
        <v>105.944444</v>
      </c>
      <c r="J192">
        <v>142.022222</v>
      </c>
      <c r="K192">
        <v>140.272222</v>
      </c>
      <c r="L192">
        <v>138.183333</v>
      </c>
      <c r="M192">
        <v>130.31111100000001</v>
      </c>
      <c r="N192">
        <v>156.35</v>
      </c>
      <c r="O192">
        <v>0</v>
      </c>
      <c r="P192">
        <v>0</v>
      </c>
      <c r="Q192">
        <v>0</v>
      </c>
      <c r="R192">
        <v>0</v>
      </c>
      <c r="S192">
        <v>0</v>
      </c>
      <c r="T192">
        <v>0</v>
      </c>
      <c r="U192">
        <v>921.65555500000005</v>
      </c>
      <c r="V192">
        <v>120.338888888889</v>
      </c>
      <c r="W192">
        <v>14.516666666666699</v>
      </c>
      <c r="X192">
        <v>134.85555555555601</v>
      </c>
      <c r="Y192">
        <v>936.17222200000003</v>
      </c>
    </row>
    <row r="193" spans="1:25" x14ac:dyDescent="0.35">
      <c r="A193">
        <v>2024</v>
      </c>
      <c r="B193">
        <v>7</v>
      </c>
      <c r="C193" t="s">
        <v>182</v>
      </c>
      <c r="D193">
        <v>154</v>
      </c>
      <c r="E193" t="s">
        <v>219</v>
      </c>
      <c r="F193" t="s">
        <v>27</v>
      </c>
      <c r="G193">
        <v>2</v>
      </c>
      <c r="H193">
        <v>74.322221999999996</v>
      </c>
      <c r="I193">
        <v>96.388887999999994</v>
      </c>
      <c r="J193">
        <v>83.794443999999999</v>
      </c>
      <c r="K193">
        <v>92.616665999999995</v>
      </c>
      <c r="L193">
        <v>125.36111099999999</v>
      </c>
      <c r="M193">
        <v>110.39444399999999</v>
      </c>
      <c r="N193">
        <v>87.622221999999994</v>
      </c>
      <c r="O193">
        <v>0</v>
      </c>
      <c r="P193">
        <v>0</v>
      </c>
      <c r="Q193">
        <v>0</v>
      </c>
      <c r="R193">
        <v>0</v>
      </c>
      <c r="S193">
        <v>0</v>
      </c>
      <c r="T193">
        <v>0</v>
      </c>
      <c r="U193">
        <v>672.5</v>
      </c>
      <c r="V193">
        <v>110.03888888888901</v>
      </c>
      <c r="W193">
        <v>17.3</v>
      </c>
      <c r="X193">
        <v>127.338888888889</v>
      </c>
      <c r="Y193">
        <v>689.8</v>
      </c>
    </row>
    <row r="194" spans="1:25" x14ac:dyDescent="0.35">
      <c r="A194">
        <v>2024</v>
      </c>
      <c r="B194">
        <v>7</v>
      </c>
      <c r="C194" t="s">
        <v>182</v>
      </c>
      <c r="D194">
        <v>155</v>
      </c>
      <c r="E194" t="s">
        <v>220</v>
      </c>
      <c r="F194" t="s">
        <v>27</v>
      </c>
      <c r="G194">
        <v>2</v>
      </c>
      <c r="H194">
        <v>102.788888</v>
      </c>
      <c r="I194">
        <v>100.544444</v>
      </c>
      <c r="J194">
        <v>108.505555</v>
      </c>
      <c r="K194">
        <v>111.55</v>
      </c>
      <c r="L194">
        <v>126.233333</v>
      </c>
      <c r="M194">
        <v>162.16111100000001</v>
      </c>
      <c r="N194">
        <v>114.85</v>
      </c>
      <c r="O194">
        <v>0</v>
      </c>
      <c r="P194">
        <v>0</v>
      </c>
      <c r="Q194">
        <v>0</v>
      </c>
      <c r="R194">
        <v>0</v>
      </c>
      <c r="S194">
        <v>0</v>
      </c>
      <c r="T194">
        <v>0</v>
      </c>
      <c r="U194">
        <v>828.63333299999999</v>
      </c>
      <c r="V194">
        <v>153.18888888888901</v>
      </c>
      <c r="W194">
        <v>3.5222222222222199</v>
      </c>
      <c r="X194">
        <v>156.71111111111099</v>
      </c>
      <c r="Y194">
        <v>832.15555500000005</v>
      </c>
    </row>
    <row r="195" spans="1:25" x14ac:dyDescent="0.35">
      <c r="A195">
        <v>2024</v>
      </c>
      <c r="B195">
        <v>7</v>
      </c>
      <c r="C195" t="s">
        <v>182</v>
      </c>
      <c r="D195">
        <v>156</v>
      </c>
      <c r="E195" t="s">
        <v>221</v>
      </c>
      <c r="F195" t="s">
        <v>27</v>
      </c>
      <c r="G195">
        <v>0</v>
      </c>
      <c r="H195">
        <v>105.277777</v>
      </c>
      <c r="I195">
        <v>94.833332999999996</v>
      </c>
      <c r="J195">
        <v>99.055554999999998</v>
      </c>
      <c r="K195">
        <v>105.833333</v>
      </c>
      <c r="L195">
        <v>88.177777000000006</v>
      </c>
      <c r="M195">
        <v>84.455555000000004</v>
      </c>
      <c r="N195">
        <v>102.466666</v>
      </c>
      <c r="O195">
        <v>0</v>
      </c>
      <c r="P195">
        <v>0</v>
      </c>
      <c r="Q195">
        <v>0</v>
      </c>
      <c r="R195">
        <v>0</v>
      </c>
      <c r="S195">
        <v>0</v>
      </c>
      <c r="T195">
        <v>0</v>
      </c>
      <c r="U195">
        <v>680.1</v>
      </c>
      <c r="V195">
        <v>113.794444444444</v>
      </c>
      <c r="W195">
        <v>23.8555555555556</v>
      </c>
      <c r="X195">
        <v>137.65</v>
      </c>
      <c r="Y195">
        <v>703.955555</v>
      </c>
    </row>
    <row r="196" spans="1:25" x14ac:dyDescent="0.35">
      <c r="A196">
        <v>2024</v>
      </c>
      <c r="B196">
        <v>7</v>
      </c>
      <c r="C196" t="s">
        <v>182</v>
      </c>
      <c r="D196">
        <v>157</v>
      </c>
      <c r="E196" t="s">
        <v>149</v>
      </c>
      <c r="F196" t="s">
        <v>27</v>
      </c>
      <c r="G196">
        <v>0</v>
      </c>
      <c r="H196">
        <v>53.355555000000003</v>
      </c>
      <c r="I196">
        <v>73.888887999999994</v>
      </c>
      <c r="J196">
        <v>101.094444</v>
      </c>
      <c r="K196">
        <v>98.383332999999993</v>
      </c>
      <c r="L196">
        <v>98.305554999999998</v>
      </c>
      <c r="M196">
        <v>98.833332999999996</v>
      </c>
      <c r="N196">
        <v>108.072222</v>
      </c>
      <c r="O196">
        <v>0</v>
      </c>
      <c r="P196">
        <v>0</v>
      </c>
      <c r="Q196">
        <v>0</v>
      </c>
      <c r="R196">
        <v>0</v>
      </c>
      <c r="S196">
        <v>0</v>
      </c>
      <c r="T196">
        <v>0</v>
      </c>
      <c r="U196">
        <v>631.93333299999995</v>
      </c>
      <c r="V196">
        <v>87.9722222222222</v>
      </c>
      <c r="W196">
        <v>18.538888888888899</v>
      </c>
      <c r="X196">
        <v>106.51111111111101</v>
      </c>
      <c r="Y196">
        <v>650.47222199999999</v>
      </c>
    </row>
    <row r="197" spans="1:25" x14ac:dyDescent="0.35">
      <c r="A197">
        <v>2024</v>
      </c>
      <c r="B197">
        <v>7</v>
      </c>
      <c r="C197" t="s">
        <v>182</v>
      </c>
      <c r="D197">
        <v>158</v>
      </c>
      <c r="E197" t="s">
        <v>222</v>
      </c>
      <c r="F197" t="s">
        <v>27</v>
      </c>
      <c r="G197">
        <v>0</v>
      </c>
      <c r="H197">
        <v>102.572222</v>
      </c>
      <c r="I197">
        <v>88.966666000000004</v>
      </c>
      <c r="J197">
        <v>118.261111</v>
      </c>
      <c r="K197">
        <v>99.311110999999997</v>
      </c>
      <c r="L197">
        <v>115.36111099999999</v>
      </c>
      <c r="M197">
        <v>115.555555</v>
      </c>
      <c r="N197">
        <v>121.422222</v>
      </c>
      <c r="O197">
        <v>0</v>
      </c>
      <c r="P197">
        <v>0</v>
      </c>
      <c r="Q197">
        <v>0</v>
      </c>
      <c r="R197">
        <v>0</v>
      </c>
      <c r="S197">
        <v>0</v>
      </c>
      <c r="T197">
        <v>0</v>
      </c>
      <c r="U197">
        <v>761.45</v>
      </c>
      <c r="V197">
        <v>88.85</v>
      </c>
      <c r="W197">
        <v>9.3000000000000007</v>
      </c>
      <c r="X197">
        <v>98.15</v>
      </c>
      <c r="Y197">
        <v>770.75</v>
      </c>
    </row>
    <row r="198" spans="1:25" x14ac:dyDescent="0.35">
      <c r="A198">
        <v>2024</v>
      </c>
      <c r="B198">
        <v>7</v>
      </c>
      <c r="C198" t="s">
        <v>182</v>
      </c>
      <c r="D198">
        <v>159</v>
      </c>
      <c r="E198" t="s">
        <v>223</v>
      </c>
      <c r="F198" t="s">
        <v>27</v>
      </c>
      <c r="G198">
        <v>11.744444</v>
      </c>
      <c r="H198">
        <v>64.494444000000001</v>
      </c>
      <c r="I198">
        <v>81.488888000000003</v>
      </c>
      <c r="J198">
        <v>71.427777000000006</v>
      </c>
      <c r="K198">
        <v>63.272221999999999</v>
      </c>
      <c r="L198">
        <v>81.244444000000001</v>
      </c>
      <c r="M198">
        <v>86.1</v>
      </c>
      <c r="N198">
        <v>79.7</v>
      </c>
      <c r="O198">
        <v>0</v>
      </c>
      <c r="P198">
        <v>0</v>
      </c>
      <c r="Q198">
        <v>0</v>
      </c>
      <c r="R198">
        <v>0</v>
      </c>
      <c r="S198">
        <v>0</v>
      </c>
      <c r="T198">
        <v>0</v>
      </c>
      <c r="U198">
        <v>539.47222199999999</v>
      </c>
      <c r="V198">
        <v>49.677777777777798</v>
      </c>
      <c r="W198">
        <v>3.2611111111111102</v>
      </c>
      <c r="X198">
        <v>52.938888888888897</v>
      </c>
      <c r="Y198">
        <v>542.73333300000002</v>
      </c>
    </row>
    <row r="199" spans="1:25" x14ac:dyDescent="0.35">
      <c r="A199">
        <v>2024</v>
      </c>
      <c r="B199">
        <v>7</v>
      </c>
      <c r="C199" t="s">
        <v>182</v>
      </c>
      <c r="D199">
        <v>160</v>
      </c>
      <c r="E199" t="s">
        <v>224</v>
      </c>
      <c r="F199" t="s">
        <v>27</v>
      </c>
      <c r="G199">
        <v>2.2221999999999999E-2</v>
      </c>
      <c r="H199">
        <v>74.133332999999993</v>
      </c>
      <c r="I199">
        <v>92.183333000000005</v>
      </c>
      <c r="J199">
        <v>85.761111</v>
      </c>
      <c r="K199">
        <v>92.372221999999994</v>
      </c>
      <c r="L199">
        <v>110.41666600000001</v>
      </c>
      <c r="M199">
        <v>115.194444</v>
      </c>
      <c r="N199">
        <v>128.82222200000001</v>
      </c>
      <c r="O199">
        <v>0</v>
      </c>
      <c r="P199">
        <v>0</v>
      </c>
      <c r="Q199">
        <v>0</v>
      </c>
      <c r="R199">
        <v>0</v>
      </c>
      <c r="S199">
        <v>0</v>
      </c>
      <c r="T199">
        <v>0</v>
      </c>
      <c r="U199">
        <v>698.90555500000005</v>
      </c>
      <c r="V199">
        <v>115.84444444444399</v>
      </c>
      <c r="W199">
        <v>7.87777777777778</v>
      </c>
      <c r="X199">
        <v>123.722222222222</v>
      </c>
      <c r="Y199">
        <v>706.78333299999997</v>
      </c>
    </row>
    <row r="200" spans="1:25" x14ac:dyDescent="0.35">
      <c r="A200">
        <v>2024</v>
      </c>
      <c r="B200">
        <v>7</v>
      </c>
      <c r="C200" t="s">
        <v>182</v>
      </c>
      <c r="D200">
        <v>161</v>
      </c>
      <c r="E200" t="s">
        <v>225</v>
      </c>
      <c r="F200" t="s">
        <v>27</v>
      </c>
      <c r="G200">
        <v>23.011111</v>
      </c>
      <c r="H200">
        <v>47</v>
      </c>
      <c r="I200">
        <v>69.266666000000001</v>
      </c>
      <c r="J200">
        <v>90.583332999999996</v>
      </c>
      <c r="K200">
        <v>97.933333000000005</v>
      </c>
      <c r="L200">
        <v>95.955555000000004</v>
      </c>
      <c r="M200">
        <v>111.505555</v>
      </c>
      <c r="N200">
        <v>115.694444</v>
      </c>
      <c r="O200">
        <v>0</v>
      </c>
      <c r="P200">
        <v>0</v>
      </c>
      <c r="Q200">
        <v>0</v>
      </c>
      <c r="R200">
        <v>0</v>
      </c>
      <c r="S200">
        <v>0</v>
      </c>
      <c r="T200">
        <v>0</v>
      </c>
      <c r="U200">
        <v>650.95000000000005</v>
      </c>
      <c r="V200">
        <v>90.433333333333294</v>
      </c>
      <c r="W200">
        <v>24.172222222222199</v>
      </c>
      <c r="X200">
        <v>114.60555555555599</v>
      </c>
      <c r="Y200">
        <v>675.12222199999997</v>
      </c>
    </row>
    <row r="201" spans="1:25" x14ac:dyDescent="0.35">
      <c r="A201">
        <v>2024</v>
      </c>
      <c r="B201">
        <v>7</v>
      </c>
      <c r="C201" t="s">
        <v>182</v>
      </c>
      <c r="D201">
        <v>162</v>
      </c>
      <c r="E201" t="s">
        <v>226</v>
      </c>
      <c r="F201" t="s">
        <v>27</v>
      </c>
      <c r="G201">
        <v>4.0111109999999996</v>
      </c>
      <c r="H201">
        <v>55.422221999999998</v>
      </c>
      <c r="I201">
        <v>53.144444</v>
      </c>
      <c r="J201">
        <v>65.455555000000004</v>
      </c>
      <c r="K201">
        <v>65.966666000000004</v>
      </c>
      <c r="L201">
        <v>73.488888000000003</v>
      </c>
      <c r="M201">
        <v>85.183333000000005</v>
      </c>
      <c r="N201">
        <v>88.405555000000007</v>
      </c>
      <c r="O201">
        <v>0</v>
      </c>
      <c r="P201">
        <v>0</v>
      </c>
      <c r="Q201">
        <v>0</v>
      </c>
      <c r="R201">
        <v>0</v>
      </c>
      <c r="S201">
        <v>0</v>
      </c>
      <c r="T201">
        <v>0</v>
      </c>
      <c r="U201">
        <v>491.07777700000003</v>
      </c>
      <c r="V201">
        <v>62.872222222222199</v>
      </c>
      <c r="W201">
        <v>17.4444444444444</v>
      </c>
      <c r="X201">
        <v>80.316666666666706</v>
      </c>
      <c r="Y201">
        <v>508.522222</v>
      </c>
    </row>
    <row r="202" spans="1:25" x14ac:dyDescent="0.35">
      <c r="A202">
        <v>2024</v>
      </c>
      <c r="B202">
        <v>7</v>
      </c>
      <c r="C202" t="s">
        <v>182</v>
      </c>
      <c r="D202">
        <v>164</v>
      </c>
      <c r="E202" t="s">
        <v>227</v>
      </c>
      <c r="F202" t="s">
        <v>27</v>
      </c>
      <c r="G202">
        <v>0</v>
      </c>
      <c r="H202">
        <v>29.988887999999999</v>
      </c>
      <c r="I202">
        <v>34.866666000000002</v>
      </c>
      <c r="J202">
        <v>41.9</v>
      </c>
      <c r="K202">
        <v>30.744444000000001</v>
      </c>
      <c r="L202">
        <v>39.905555</v>
      </c>
      <c r="M202">
        <v>36.172221999999998</v>
      </c>
      <c r="N202">
        <v>43.583333000000003</v>
      </c>
      <c r="O202">
        <v>0</v>
      </c>
      <c r="P202">
        <v>0</v>
      </c>
      <c r="Q202">
        <v>0</v>
      </c>
      <c r="R202">
        <v>0</v>
      </c>
      <c r="S202">
        <v>0</v>
      </c>
      <c r="T202">
        <v>0</v>
      </c>
      <c r="U202">
        <v>257.16111100000001</v>
      </c>
      <c r="V202">
        <v>36.822222222222202</v>
      </c>
      <c r="W202">
        <v>9.44444444444444E-2</v>
      </c>
      <c r="X202">
        <v>36.9166666666667</v>
      </c>
      <c r="Y202">
        <v>257.25555500000002</v>
      </c>
    </row>
    <row r="203" spans="1:25" x14ac:dyDescent="0.35">
      <c r="A203">
        <v>2024</v>
      </c>
      <c r="B203">
        <v>7</v>
      </c>
      <c r="C203" t="s">
        <v>182</v>
      </c>
      <c r="D203">
        <v>166</v>
      </c>
      <c r="E203" t="s">
        <v>228</v>
      </c>
      <c r="F203" t="s">
        <v>27</v>
      </c>
      <c r="G203">
        <v>2.2221999999999999E-2</v>
      </c>
      <c r="H203">
        <v>49.288888</v>
      </c>
      <c r="I203">
        <v>58.794443999999999</v>
      </c>
      <c r="J203">
        <v>73.933333000000005</v>
      </c>
      <c r="K203">
        <v>76.327776999999998</v>
      </c>
      <c r="L203">
        <v>81.761111</v>
      </c>
      <c r="M203">
        <v>80.294443999999999</v>
      </c>
      <c r="N203">
        <v>97.188888000000006</v>
      </c>
      <c r="O203">
        <v>0</v>
      </c>
      <c r="P203">
        <v>0</v>
      </c>
      <c r="Q203">
        <v>0</v>
      </c>
      <c r="R203">
        <v>0</v>
      </c>
      <c r="S203">
        <v>0</v>
      </c>
      <c r="T203">
        <v>0</v>
      </c>
      <c r="U203">
        <v>517.61111100000005</v>
      </c>
      <c r="V203">
        <v>81.6111111111111</v>
      </c>
      <c r="W203">
        <v>0</v>
      </c>
      <c r="X203">
        <v>81.6111111111111</v>
      </c>
      <c r="Y203">
        <v>517.61111100000005</v>
      </c>
    </row>
    <row r="204" spans="1:25" x14ac:dyDescent="0.35">
      <c r="A204">
        <v>2024</v>
      </c>
      <c r="B204">
        <v>7</v>
      </c>
      <c r="C204" t="s">
        <v>182</v>
      </c>
      <c r="D204">
        <v>167</v>
      </c>
      <c r="E204" t="s">
        <v>229</v>
      </c>
      <c r="F204" t="s">
        <v>27</v>
      </c>
      <c r="G204">
        <v>5.5555E-2</v>
      </c>
      <c r="H204">
        <v>65.627776999999995</v>
      </c>
      <c r="I204">
        <v>71.900000000000006</v>
      </c>
      <c r="J204">
        <v>90.222222000000002</v>
      </c>
      <c r="K204">
        <v>86.516666000000001</v>
      </c>
      <c r="L204">
        <v>94.716666000000004</v>
      </c>
      <c r="M204">
        <v>82.427777000000006</v>
      </c>
      <c r="N204">
        <v>90.211111000000002</v>
      </c>
      <c r="O204">
        <v>0</v>
      </c>
      <c r="P204">
        <v>0</v>
      </c>
      <c r="Q204">
        <v>0</v>
      </c>
      <c r="R204">
        <v>0</v>
      </c>
      <c r="S204">
        <v>0</v>
      </c>
      <c r="T204">
        <v>0</v>
      </c>
      <c r="U204">
        <v>581.67777699999999</v>
      </c>
      <c r="V204">
        <v>74.227777777777803</v>
      </c>
      <c r="W204">
        <v>11.1666666666667</v>
      </c>
      <c r="X204">
        <v>85.394444444444403</v>
      </c>
      <c r="Y204">
        <v>592.84444399999995</v>
      </c>
    </row>
    <row r="205" spans="1:25" x14ac:dyDescent="0.35">
      <c r="A205">
        <v>2024</v>
      </c>
      <c r="B205">
        <v>7</v>
      </c>
      <c r="C205" t="s">
        <v>182</v>
      </c>
      <c r="D205">
        <v>168</v>
      </c>
      <c r="E205" t="s">
        <v>230</v>
      </c>
      <c r="F205" t="s">
        <v>27</v>
      </c>
      <c r="G205">
        <v>46.905555</v>
      </c>
      <c r="H205">
        <v>50.094444000000003</v>
      </c>
      <c r="I205">
        <v>91.044443999999999</v>
      </c>
      <c r="J205">
        <v>115.283333</v>
      </c>
      <c r="K205">
        <v>119.922222</v>
      </c>
      <c r="L205">
        <v>132.444444</v>
      </c>
      <c r="M205">
        <v>130.35</v>
      </c>
      <c r="N205">
        <v>119.583333</v>
      </c>
      <c r="O205">
        <v>0</v>
      </c>
      <c r="P205">
        <v>0</v>
      </c>
      <c r="Q205">
        <v>0</v>
      </c>
      <c r="R205">
        <v>0</v>
      </c>
      <c r="S205">
        <v>0</v>
      </c>
      <c r="T205">
        <v>0</v>
      </c>
      <c r="U205">
        <v>805.62777700000004</v>
      </c>
      <c r="V205">
        <v>130.08888888888899</v>
      </c>
      <c r="W205">
        <v>23.761111111111099</v>
      </c>
      <c r="X205">
        <v>153.85</v>
      </c>
      <c r="Y205">
        <v>829.38888799999995</v>
      </c>
    </row>
    <row r="206" spans="1:25" x14ac:dyDescent="0.35">
      <c r="A206">
        <v>2024</v>
      </c>
      <c r="B206">
        <v>7</v>
      </c>
      <c r="C206" t="s">
        <v>182</v>
      </c>
      <c r="D206">
        <v>169</v>
      </c>
      <c r="E206" t="s">
        <v>231</v>
      </c>
      <c r="F206" t="s">
        <v>27</v>
      </c>
      <c r="G206">
        <v>0</v>
      </c>
      <c r="H206">
        <v>81.95</v>
      </c>
      <c r="I206">
        <v>94.516666000000001</v>
      </c>
      <c r="J206">
        <v>99.877776999999995</v>
      </c>
      <c r="K206">
        <v>115.5</v>
      </c>
      <c r="L206">
        <v>118.705555</v>
      </c>
      <c r="M206">
        <v>110.91666600000001</v>
      </c>
      <c r="N206">
        <v>121.988888</v>
      </c>
      <c r="O206">
        <v>0</v>
      </c>
      <c r="P206">
        <v>0</v>
      </c>
      <c r="Q206">
        <v>0</v>
      </c>
      <c r="R206">
        <v>0</v>
      </c>
      <c r="S206">
        <v>0</v>
      </c>
      <c r="T206">
        <v>0</v>
      </c>
      <c r="U206">
        <v>743.455555</v>
      </c>
      <c r="V206">
        <v>90.211111111111094</v>
      </c>
      <c r="W206">
        <v>1.2333333333333301</v>
      </c>
      <c r="X206">
        <v>91.4444444444444</v>
      </c>
      <c r="Y206">
        <v>744.68888800000002</v>
      </c>
    </row>
    <row r="207" spans="1:25" x14ac:dyDescent="0.35">
      <c r="A207">
        <v>2024</v>
      </c>
      <c r="B207">
        <v>7</v>
      </c>
      <c r="C207" t="s">
        <v>182</v>
      </c>
      <c r="D207">
        <v>170</v>
      </c>
      <c r="E207" t="s">
        <v>232</v>
      </c>
      <c r="F207" t="s">
        <v>27</v>
      </c>
      <c r="G207">
        <v>0</v>
      </c>
      <c r="H207">
        <v>77.150000000000006</v>
      </c>
      <c r="I207">
        <v>102.972222</v>
      </c>
      <c r="J207">
        <v>98.811110999999997</v>
      </c>
      <c r="K207">
        <v>93.711111000000002</v>
      </c>
      <c r="L207">
        <v>129.977777</v>
      </c>
      <c r="M207">
        <v>96.827776999999998</v>
      </c>
      <c r="N207">
        <v>108.366666</v>
      </c>
      <c r="O207">
        <v>0</v>
      </c>
      <c r="P207">
        <v>0</v>
      </c>
      <c r="Q207">
        <v>0</v>
      </c>
      <c r="R207">
        <v>0</v>
      </c>
      <c r="S207">
        <v>0</v>
      </c>
      <c r="T207">
        <v>0</v>
      </c>
      <c r="U207">
        <v>707.81666600000005</v>
      </c>
      <c r="V207">
        <v>103.60555555555599</v>
      </c>
      <c r="W207">
        <v>11.7888888888889</v>
      </c>
      <c r="X207">
        <v>115.39444444444401</v>
      </c>
      <c r="Y207">
        <v>719.60555499999998</v>
      </c>
    </row>
    <row r="208" spans="1:25" x14ac:dyDescent="0.35">
      <c r="A208">
        <v>2024</v>
      </c>
      <c r="B208">
        <v>7</v>
      </c>
      <c r="C208" t="s">
        <v>182</v>
      </c>
      <c r="D208">
        <v>171</v>
      </c>
      <c r="E208" t="s">
        <v>233</v>
      </c>
      <c r="F208" t="s">
        <v>27</v>
      </c>
      <c r="G208">
        <v>52.433332999999998</v>
      </c>
      <c r="H208">
        <v>53.65</v>
      </c>
      <c r="I208">
        <v>108.322222</v>
      </c>
      <c r="J208">
        <v>126.472222</v>
      </c>
      <c r="K208">
        <v>136.033333</v>
      </c>
      <c r="L208">
        <v>109.40555500000001</v>
      </c>
      <c r="M208">
        <v>126.12222199999999</v>
      </c>
      <c r="N208">
        <v>134.12777700000001</v>
      </c>
      <c r="O208">
        <v>0</v>
      </c>
      <c r="P208">
        <v>0</v>
      </c>
      <c r="Q208">
        <v>0</v>
      </c>
      <c r="R208">
        <v>0</v>
      </c>
      <c r="S208">
        <v>0</v>
      </c>
      <c r="T208">
        <v>0</v>
      </c>
      <c r="U208">
        <v>846.56666600000005</v>
      </c>
      <c r="V208">
        <v>123.027777777778</v>
      </c>
      <c r="W208">
        <v>5.7277777777777796</v>
      </c>
      <c r="X208">
        <v>128.75555555555599</v>
      </c>
      <c r="Y208">
        <v>852.294444</v>
      </c>
    </row>
    <row r="209" spans="1:25" x14ac:dyDescent="0.35">
      <c r="A209">
        <v>2024</v>
      </c>
      <c r="B209">
        <v>7</v>
      </c>
      <c r="C209" t="s">
        <v>182</v>
      </c>
      <c r="D209">
        <v>172</v>
      </c>
      <c r="E209" t="s">
        <v>234</v>
      </c>
      <c r="F209" t="s">
        <v>27</v>
      </c>
      <c r="G209">
        <v>6</v>
      </c>
      <c r="H209">
        <v>55.127777000000002</v>
      </c>
      <c r="I209">
        <v>46.15</v>
      </c>
      <c r="J209">
        <v>50.072221999999996</v>
      </c>
      <c r="K209">
        <v>42.977777000000003</v>
      </c>
      <c r="L209">
        <v>55.361111000000001</v>
      </c>
      <c r="M209">
        <v>56.105555000000003</v>
      </c>
      <c r="N209">
        <v>51.994444000000001</v>
      </c>
      <c r="O209">
        <v>0</v>
      </c>
      <c r="P209">
        <v>0</v>
      </c>
      <c r="Q209">
        <v>0</v>
      </c>
      <c r="R209">
        <v>0</v>
      </c>
      <c r="S209">
        <v>0</v>
      </c>
      <c r="T209">
        <v>0</v>
      </c>
      <c r="U209">
        <v>363.78888799999999</v>
      </c>
      <c r="V209">
        <v>49.811111111111103</v>
      </c>
      <c r="W209">
        <v>0.72222222222222199</v>
      </c>
      <c r="X209">
        <v>50.533333333333303</v>
      </c>
      <c r="Y209">
        <v>364.51111100000003</v>
      </c>
    </row>
    <row r="210" spans="1:25" x14ac:dyDescent="0.35">
      <c r="A210">
        <v>2024</v>
      </c>
      <c r="B210">
        <v>7</v>
      </c>
      <c r="C210" t="s">
        <v>182</v>
      </c>
      <c r="D210">
        <v>180</v>
      </c>
      <c r="E210" t="s">
        <v>235</v>
      </c>
      <c r="F210" t="s">
        <v>27</v>
      </c>
      <c r="G210">
        <v>2.2221999999999999E-2</v>
      </c>
      <c r="H210">
        <v>70.072221999999996</v>
      </c>
      <c r="I210">
        <v>63.105555000000003</v>
      </c>
      <c r="J210">
        <v>57.927776999999999</v>
      </c>
      <c r="K210">
        <v>67.705555000000004</v>
      </c>
      <c r="L210">
        <v>62.705554999999997</v>
      </c>
      <c r="M210">
        <v>71.416666000000006</v>
      </c>
      <c r="N210">
        <v>70.494444000000001</v>
      </c>
      <c r="O210">
        <v>0</v>
      </c>
      <c r="P210">
        <v>0</v>
      </c>
      <c r="Q210">
        <v>0</v>
      </c>
      <c r="R210">
        <v>0</v>
      </c>
      <c r="S210">
        <v>0</v>
      </c>
      <c r="T210">
        <v>0</v>
      </c>
      <c r="U210">
        <v>463.45</v>
      </c>
      <c r="V210">
        <v>81.938888888888897</v>
      </c>
      <c r="W210">
        <v>14.594444444444401</v>
      </c>
      <c r="X210">
        <v>96.533333333333303</v>
      </c>
      <c r="Y210">
        <v>478.044444</v>
      </c>
    </row>
    <row r="211" spans="1:25" x14ac:dyDescent="0.35">
      <c r="A211">
        <v>2024</v>
      </c>
      <c r="B211">
        <v>7</v>
      </c>
      <c r="C211" t="s">
        <v>182</v>
      </c>
      <c r="D211">
        <v>184</v>
      </c>
      <c r="E211" t="s">
        <v>236</v>
      </c>
      <c r="F211" t="s">
        <v>27</v>
      </c>
      <c r="G211">
        <v>8.1333330000000004</v>
      </c>
      <c r="H211">
        <v>66.038888</v>
      </c>
      <c r="I211">
        <v>87.938888000000006</v>
      </c>
      <c r="J211">
        <v>104.205555</v>
      </c>
      <c r="K211">
        <v>82.233333000000002</v>
      </c>
      <c r="L211">
        <v>95.688888000000006</v>
      </c>
      <c r="M211">
        <v>113.13333299999999</v>
      </c>
      <c r="N211">
        <v>106.083333</v>
      </c>
      <c r="O211">
        <v>0</v>
      </c>
      <c r="P211">
        <v>0</v>
      </c>
      <c r="Q211">
        <v>0</v>
      </c>
      <c r="R211">
        <v>0</v>
      </c>
      <c r="S211">
        <v>0</v>
      </c>
      <c r="T211">
        <v>0</v>
      </c>
      <c r="U211">
        <v>663.455555</v>
      </c>
      <c r="V211">
        <v>70.5277777777778</v>
      </c>
      <c r="W211">
        <v>0.422222222222222</v>
      </c>
      <c r="X211">
        <v>70.95</v>
      </c>
      <c r="Y211">
        <v>663.87777700000004</v>
      </c>
    </row>
    <row r="212" spans="1:25" x14ac:dyDescent="0.35">
      <c r="A212">
        <v>2024</v>
      </c>
      <c r="B212">
        <v>7</v>
      </c>
      <c r="C212" t="s">
        <v>182</v>
      </c>
      <c r="D212">
        <v>186</v>
      </c>
      <c r="E212" t="s">
        <v>237</v>
      </c>
      <c r="F212" t="s">
        <v>27</v>
      </c>
      <c r="G212">
        <v>5.0277770000000004</v>
      </c>
      <c r="H212">
        <v>101.4</v>
      </c>
      <c r="I212">
        <v>78.655555000000007</v>
      </c>
      <c r="J212">
        <v>118.63888799999999</v>
      </c>
      <c r="K212">
        <v>101.577777</v>
      </c>
      <c r="L212">
        <v>127.283333</v>
      </c>
      <c r="M212">
        <v>104.272222</v>
      </c>
      <c r="N212">
        <v>116.766666</v>
      </c>
      <c r="O212">
        <v>0</v>
      </c>
      <c r="P212">
        <v>0</v>
      </c>
      <c r="Q212">
        <v>0</v>
      </c>
      <c r="R212">
        <v>0</v>
      </c>
      <c r="S212">
        <v>0</v>
      </c>
      <c r="T212">
        <v>0</v>
      </c>
      <c r="U212">
        <v>753.62222199999997</v>
      </c>
      <c r="V212">
        <v>143.64444444444399</v>
      </c>
      <c r="W212">
        <v>17.872222222222199</v>
      </c>
      <c r="X212">
        <v>161.51666666666699</v>
      </c>
      <c r="Y212">
        <v>771.49444400000004</v>
      </c>
    </row>
    <row r="213" spans="1:25" x14ac:dyDescent="0.35">
      <c r="A213">
        <v>2024</v>
      </c>
      <c r="B213">
        <v>7</v>
      </c>
      <c r="C213" t="s">
        <v>182</v>
      </c>
      <c r="D213">
        <v>188</v>
      </c>
      <c r="E213" t="s">
        <v>238</v>
      </c>
      <c r="F213" t="s">
        <v>27</v>
      </c>
      <c r="G213">
        <v>5</v>
      </c>
      <c r="H213">
        <v>144.78888799999999</v>
      </c>
      <c r="I213">
        <v>122.761111</v>
      </c>
      <c r="J213">
        <v>166.10555500000001</v>
      </c>
      <c r="K213">
        <v>147.34444400000001</v>
      </c>
      <c r="L213">
        <v>143.24444399999999</v>
      </c>
      <c r="M213">
        <v>162.38888800000001</v>
      </c>
      <c r="N213">
        <v>165.033333</v>
      </c>
      <c r="O213">
        <v>0</v>
      </c>
      <c r="P213">
        <v>0</v>
      </c>
      <c r="Q213">
        <v>0</v>
      </c>
      <c r="R213">
        <v>0</v>
      </c>
      <c r="S213">
        <v>0</v>
      </c>
      <c r="T213">
        <v>0</v>
      </c>
      <c r="U213">
        <v>1056.6666660000001</v>
      </c>
      <c r="V213">
        <v>139.09444444444401</v>
      </c>
      <c r="W213">
        <v>7.62222222222222</v>
      </c>
      <c r="X213">
        <v>146.71666666666701</v>
      </c>
      <c r="Y213">
        <v>1064.288888</v>
      </c>
    </row>
    <row r="214" spans="1:25" x14ac:dyDescent="0.35">
      <c r="A214">
        <v>2024</v>
      </c>
      <c r="B214">
        <v>7</v>
      </c>
      <c r="C214" t="s">
        <v>182</v>
      </c>
      <c r="D214">
        <v>192</v>
      </c>
      <c r="E214" t="s">
        <v>239</v>
      </c>
      <c r="F214" t="s">
        <v>27</v>
      </c>
      <c r="G214">
        <v>5.5555E-2</v>
      </c>
      <c r="H214">
        <v>51.033332999999999</v>
      </c>
      <c r="I214">
        <v>47.344444000000003</v>
      </c>
      <c r="J214">
        <v>66.088887999999997</v>
      </c>
      <c r="K214">
        <v>41.388888000000001</v>
      </c>
      <c r="L214">
        <v>52.094444000000003</v>
      </c>
      <c r="M214">
        <v>60.072221999999996</v>
      </c>
      <c r="N214">
        <v>48.738888000000003</v>
      </c>
      <c r="O214">
        <v>0</v>
      </c>
      <c r="P214">
        <v>0</v>
      </c>
      <c r="Q214">
        <v>0</v>
      </c>
      <c r="R214">
        <v>0</v>
      </c>
      <c r="S214">
        <v>0</v>
      </c>
      <c r="T214">
        <v>0</v>
      </c>
      <c r="U214">
        <v>366.816666</v>
      </c>
      <c r="V214">
        <v>67.405555555555594</v>
      </c>
      <c r="W214">
        <v>1.8444444444444399</v>
      </c>
      <c r="X214">
        <v>69.25</v>
      </c>
      <c r="Y214">
        <v>368.66111100000001</v>
      </c>
    </row>
    <row r="215" spans="1:25" x14ac:dyDescent="0.35">
      <c r="A215">
        <v>2024</v>
      </c>
      <c r="B215">
        <v>7</v>
      </c>
      <c r="C215" t="s">
        <v>182</v>
      </c>
      <c r="D215">
        <v>193</v>
      </c>
      <c r="E215" t="s">
        <v>240</v>
      </c>
      <c r="F215" t="s">
        <v>27</v>
      </c>
      <c r="G215">
        <v>1.6666E-2</v>
      </c>
      <c r="H215">
        <v>62.722222000000002</v>
      </c>
      <c r="I215">
        <v>40.127777000000002</v>
      </c>
      <c r="J215">
        <v>42.538888</v>
      </c>
      <c r="K215">
        <v>46.261111</v>
      </c>
      <c r="L215">
        <v>44.788888</v>
      </c>
      <c r="M215">
        <v>40.927776999999999</v>
      </c>
      <c r="N215">
        <v>39.5</v>
      </c>
      <c r="O215">
        <v>0</v>
      </c>
      <c r="P215">
        <v>0</v>
      </c>
      <c r="Q215">
        <v>0</v>
      </c>
      <c r="R215">
        <v>0</v>
      </c>
      <c r="S215">
        <v>0</v>
      </c>
      <c r="T215">
        <v>0</v>
      </c>
      <c r="U215">
        <v>316.88333299999999</v>
      </c>
      <c r="V215">
        <v>48.077777777777797</v>
      </c>
      <c r="W215">
        <v>3.4888888888888898</v>
      </c>
      <c r="X215">
        <v>51.566666666666698</v>
      </c>
      <c r="Y215">
        <v>320.37222200000002</v>
      </c>
    </row>
    <row r="216" spans="1:25" x14ac:dyDescent="0.35">
      <c r="A216">
        <v>2024</v>
      </c>
      <c r="B216">
        <v>7</v>
      </c>
      <c r="C216" t="s">
        <v>182</v>
      </c>
      <c r="D216">
        <v>194</v>
      </c>
      <c r="E216" t="s">
        <v>241</v>
      </c>
      <c r="F216" t="s">
        <v>27</v>
      </c>
      <c r="G216">
        <v>1.1110999999999999E-2</v>
      </c>
      <c r="H216">
        <v>44.838887999999997</v>
      </c>
      <c r="I216">
        <v>48.966665999999996</v>
      </c>
      <c r="J216">
        <v>52.466665999999996</v>
      </c>
      <c r="K216">
        <v>63.472222000000002</v>
      </c>
      <c r="L216">
        <v>74.177777000000006</v>
      </c>
      <c r="M216">
        <v>87.711111000000002</v>
      </c>
      <c r="N216">
        <v>73.3</v>
      </c>
      <c r="O216">
        <v>0</v>
      </c>
      <c r="P216">
        <v>0</v>
      </c>
      <c r="Q216">
        <v>0</v>
      </c>
      <c r="R216">
        <v>0</v>
      </c>
      <c r="S216">
        <v>0</v>
      </c>
      <c r="T216">
        <v>0</v>
      </c>
      <c r="U216">
        <v>444.94444399999998</v>
      </c>
      <c r="V216">
        <v>46.133333333333297</v>
      </c>
      <c r="W216">
        <v>1.55555555555556</v>
      </c>
      <c r="X216">
        <v>47.688888888888897</v>
      </c>
      <c r="Y216">
        <v>446.5</v>
      </c>
    </row>
    <row r="217" spans="1:25" x14ac:dyDescent="0.35">
      <c r="A217">
        <v>2024</v>
      </c>
      <c r="B217">
        <v>7</v>
      </c>
      <c r="C217" t="s">
        <v>182</v>
      </c>
      <c r="D217">
        <v>235</v>
      </c>
      <c r="E217" t="s">
        <v>242</v>
      </c>
      <c r="F217" t="s">
        <v>27</v>
      </c>
      <c r="G217">
        <v>11.977777</v>
      </c>
      <c r="H217">
        <v>2.5277769999999999</v>
      </c>
      <c r="I217">
        <v>9.7444439999999997</v>
      </c>
      <c r="J217">
        <v>18.405555</v>
      </c>
      <c r="K217">
        <v>26.783332999999999</v>
      </c>
      <c r="L217">
        <v>19.133333</v>
      </c>
      <c r="M217">
        <v>25.261111</v>
      </c>
      <c r="N217">
        <v>40.422221999999998</v>
      </c>
      <c r="O217">
        <v>0.23888799999999999</v>
      </c>
      <c r="P217">
        <v>0</v>
      </c>
      <c r="Q217">
        <v>0</v>
      </c>
      <c r="R217">
        <v>0</v>
      </c>
      <c r="S217">
        <v>0</v>
      </c>
      <c r="T217">
        <v>0</v>
      </c>
      <c r="U217">
        <v>154.49444399999999</v>
      </c>
      <c r="V217">
        <v>33.838888888888903</v>
      </c>
      <c r="W217">
        <v>0</v>
      </c>
      <c r="X217">
        <v>33.838888888888903</v>
      </c>
      <c r="Y217">
        <v>154.49444399999999</v>
      </c>
    </row>
    <row r="218" spans="1:25" x14ac:dyDescent="0.35">
      <c r="A218">
        <v>2024</v>
      </c>
      <c r="B218">
        <v>7</v>
      </c>
      <c r="C218" t="s">
        <v>182</v>
      </c>
      <c r="D218">
        <v>402</v>
      </c>
      <c r="E218" t="s">
        <v>243</v>
      </c>
      <c r="F218" t="s">
        <v>27</v>
      </c>
      <c r="G218">
        <v>0</v>
      </c>
      <c r="H218">
        <v>0</v>
      </c>
      <c r="I218">
        <v>0</v>
      </c>
      <c r="J218">
        <v>0</v>
      </c>
      <c r="K218">
        <v>0</v>
      </c>
      <c r="L218">
        <v>0</v>
      </c>
      <c r="M218">
        <v>0</v>
      </c>
      <c r="N218">
        <v>0</v>
      </c>
      <c r="O218">
        <v>299.98333300000002</v>
      </c>
      <c r="P218">
        <v>348.09444400000001</v>
      </c>
      <c r="Q218">
        <v>311.12222200000002</v>
      </c>
      <c r="R218">
        <v>0</v>
      </c>
      <c r="S218">
        <v>0</v>
      </c>
      <c r="T218">
        <v>0</v>
      </c>
      <c r="U218">
        <v>959.2</v>
      </c>
      <c r="V218">
        <v>124.216666666667</v>
      </c>
      <c r="W218">
        <v>19.788888888888899</v>
      </c>
      <c r="X218">
        <v>144.00555555555599</v>
      </c>
      <c r="Y218">
        <v>978.98888799999997</v>
      </c>
    </row>
    <row r="219" spans="1:25" x14ac:dyDescent="0.35">
      <c r="A219">
        <v>2024</v>
      </c>
      <c r="B219">
        <v>7</v>
      </c>
      <c r="C219" t="s">
        <v>182</v>
      </c>
      <c r="D219">
        <v>404</v>
      </c>
      <c r="E219" t="s">
        <v>244</v>
      </c>
      <c r="F219" t="s">
        <v>27</v>
      </c>
      <c r="G219">
        <v>0</v>
      </c>
      <c r="H219">
        <v>0</v>
      </c>
      <c r="I219">
        <v>0</v>
      </c>
      <c r="J219">
        <v>0</v>
      </c>
      <c r="K219">
        <v>0</v>
      </c>
      <c r="L219">
        <v>0</v>
      </c>
      <c r="M219">
        <v>0</v>
      </c>
      <c r="N219">
        <v>0</v>
      </c>
      <c r="O219">
        <v>202.933333</v>
      </c>
      <c r="P219">
        <v>205.4</v>
      </c>
      <c r="Q219">
        <v>204.34444400000001</v>
      </c>
      <c r="R219">
        <v>0</v>
      </c>
      <c r="S219">
        <v>0</v>
      </c>
      <c r="T219">
        <v>0</v>
      </c>
      <c r="U219">
        <v>612.67777699999999</v>
      </c>
      <c r="V219">
        <v>73.522222222222197</v>
      </c>
      <c r="W219">
        <v>3.2777777777777799</v>
      </c>
      <c r="X219">
        <v>76.8</v>
      </c>
      <c r="Y219">
        <v>615.955555</v>
      </c>
    </row>
    <row r="220" spans="1:25" x14ac:dyDescent="0.35">
      <c r="A220">
        <v>2024</v>
      </c>
      <c r="B220">
        <v>7</v>
      </c>
      <c r="C220" t="s">
        <v>182</v>
      </c>
      <c r="D220">
        <v>406</v>
      </c>
      <c r="E220" t="s">
        <v>245</v>
      </c>
      <c r="F220" t="s">
        <v>27</v>
      </c>
      <c r="G220">
        <v>0</v>
      </c>
      <c r="H220">
        <v>0</v>
      </c>
      <c r="I220">
        <v>0</v>
      </c>
      <c r="J220">
        <v>0</v>
      </c>
      <c r="K220">
        <v>0</v>
      </c>
      <c r="L220">
        <v>0</v>
      </c>
      <c r="M220">
        <v>0</v>
      </c>
      <c r="N220">
        <v>0</v>
      </c>
      <c r="O220">
        <v>322.75555500000002</v>
      </c>
      <c r="P220">
        <v>348.3</v>
      </c>
      <c r="Q220">
        <v>317.66666600000002</v>
      </c>
      <c r="R220">
        <v>0</v>
      </c>
      <c r="S220">
        <v>0</v>
      </c>
      <c r="T220">
        <v>0</v>
      </c>
      <c r="U220">
        <v>988.72222199999999</v>
      </c>
      <c r="V220">
        <v>98.2222222222222</v>
      </c>
      <c r="W220">
        <v>1.69444444444444</v>
      </c>
      <c r="X220">
        <v>99.9166666666667</v>
      </c>
      <c r="Y220">
        <v>990.41666599999996</v>
      </c>
    </row>
    <row r="221" spans="1:25" x14ac:dyDescent="0.35">
      <c r="A221">
        <v>2024</v>
      </c>
      <c r="B221">
        <v>7</v>
      </c>
      <c r="C221" t="s">
        <v>182</v>
      </c>
      <c r="D221">
        <v>408</v>
      </c>
      <c r="E221" t="s">
        <v>246</v>
      </c>
      <c r="F221" t="s">
        <v>27</v>
      </c>
      <c r="G221">
        <v>0</v>
      </c>
      <c r="H221">
        <v>0</v>
      </c>
      <c r="I221">
        <v>0</v>
      </c>
      <c r="J221">
        <v>0</v>
      </c>
      <c r="K221">
        <v>0</v>
      </c>
      <c r="L221">
        <v>0</v>
      </c>
      <c r="M221">
        <v>0</v>
      </c>
      <c r="N221">
        <v>0</v>
      </c>
      <c r="O221">
        <v>262.12222200000002</v>
      </c>
      <c r="P221">
        <v>318.48888799999997</v>
      </c>
      <c r="Q221">
        <v>330.42222199999998</v>
      </c>
      <c r="R221">
        <v>0</v>
      </c>
      <c r="S221">
        <v>0</v>
      </c>
      <c r="T221">
        <v>0</v>
      </c>
      <c r="U221">
        <v>911.03333299999997</v>
      </c>
      <c r="V221">
        <v>125.033333333333</v>
      </c>
      <c r="W221">
        <v>6.62777777777778</v>
      </c>
      <c r="X221">
        <v>131.66111111111101</v>
      </c>
      <c r="Y221">
        <v>917.66111100000001</v>
      </c>
    </row>
    <row r="222" spans="1:25" x14ac:dyDescent="0.35">
      <c r="A222">
        <v>2024</v>
      </c>
      <c r="B222">
        <v>7</v>
      </c>
      <c r="C222" t="s">
        <v>182</v>
      </c>
      <c r="D222">
        <v>409</v>
      </c>
      <c r="E222" t="s">
        <v>247</v>
      </c>
      <c r="F222" t="s">
        <v>27</v>
      </c>
      <c r="G222">
        <v>0</v>
      </c>
      <c r="H222">
        <v>0</v>
      </c>
      <c r="I222">
        <v>0</v>
      </c>
      <c r="J222">
        <v>0</v>
      </c>
      <c r="K222">
        <v>0</v>
      </c>
      <c r="L222">
        <v>0</v>
      </c>
      <c r="M222">
        <v>0</v>
      </c>
      <c r="N222">
        <v>0</v>
      </c>
      <c r="O222">
        <v>411.55</v>
      </c>
      <c r="P222">
        <v>402.11666600000001</v>
      </c>
      <c r="Q222">
        <v>431.99444399999999</v>
      </c>
      <c r="R222">
        <v>0</v>
      </c>
      <c r="S222">
        <v>0</v>
      </c>
      <c r="T222">
        <v>0</v>
      </c>
      <c r="U222">
        <v>1245.6611109999999</v>
      </c>
      <c r="V222">
        <v>104.138888888889</v>
      </c>
      <c r="W222">
        <v>14.922222222222199</v>
      </c>
      <c r="X222">
        <v>119.061111111111</v>
      </c>
      <c r="Y222">
        <v>1260.583333</v>
      </c>
    </row>
    <row r="223" spans="1:25" x14ac:dyDescent="0.35">
      <c r="A223">
        <v>2024</v>
      </c>
      <c r="B223">
        <v>7</v>
      </c>
      <c r="C223" t="s">
        <v>182</v>
      </c>
      <c r="D223">
        <v>410</v>
      </c>
      <c r="E223" t="s">
        <v>248</v>
      </c>
      <c r="F223" t="s">
        <v>27</v>
      </c>
      <c r="G223">
        <v>0</v>
      </c>
      <c r="H223">
        <v>0</v>
      </c>
      <c r="I223">
        <v>0</v>
      </c>
      <c r="J223">
        <v>0</v>
      </c>
      <c r="K223">
        <v>0</v>
      </c>
      <c r="L223">
        <v>0</v>
      </c>
      <c r="M223">
        <v>0</v>
      </c>
      <c r="N223">
        <v>0</v>
      </c>
      <c r="O223">
        <v>262.38333299999999</v>
      </c>
      <c r="P223">
        <v>303.80555500000003</v>
      </c>
      <c r="Q223">
        <v>334.32777700000003</v>
      </c>
      <c r="R223">
        <v>0</v>
      </c>
      <c r="S223">
        <v>0</v>
      </c>
      <c r="T223">
        <v>0</v>
      </c>
      <c r="U223">
        <v>900.51666599999999</v>
      </c>
      <c r="V223">
        <v>69.5555555555556</v>
      </c>
      <c r="W223">
        <v>1</v>
      </c>
      <c r="X223">
        <v>70.5555555555556</v>
      </c>
      <c r="Y223">
        <v>901.51666599999999</v>
      </c>
    </row>
    <row r="224" spans="1:25" x14ac:dyDescent="0.35">
      <c r="A224">
        <v>2024</v>
      </c>
      <c r="B224">
        <v>7</v>
      </c>
      <c r="C224" t="s">
        <v>182</v>
      </c>
      <c r="D224">
        <v>411</v>
      </c>
      <c r="E224" t="s">
        <v>249</v>
      </c>
      <c r="F224" t="s">
        <v>27</v>
      </c>
      <c r="G224">
        <v>0</v>
      </c>
      <c r="H224">
        <v>0</v>
      </c>
      <c r="I224">
        <v>0</v>
      </c>
      <c r="J224">
        <v>0</v>
      </c>
      <c r="K224">
        <v>0</v>
      </c>
      <c r="L224">
        <v>0</v>
      </c>
      <c r="M224">
        <v>0</v>
      </c>
      <c r="N224">
        <v>0</v>
      </c>
      <c r="O224">
        <v>236.22222199999999</v>
      </c>
      <c r="P224">
        <v>221.25</v>
      </c>
      <c r="Q224">
        <v>227.444444</v>
      </c>
      <c r="R224">
        <v>0</v>
      </c>
      <c r="S224">
        <v>0</v>
      </c>
      <c r="T224">
        <v>0</v>
      </c>
      <c r="U224">
        <v>684.91666599999996</v>
      </c>
      <c r="V224">
        <v>68.05</v>
      </c>
      <c r="W224">
        <v>10.088888888888899</v>
      </c>
      <c r="X224">
        <v>78.1388888888889</v>
      </c>
      <c r="Y224">
        <v>695.00555499999996</v>
      </c>
    </row>
    <row r="225" spans="1:25" x14ac:dyDescent="0.35">
      <c r="A225">
        <v>2024</v>
      </c>
      <c r="B225">
        <v>7</v>
      </c>
      <c r="C225" t="s">
        <v>182</v>
      </c>
      <c r="D225">
        <v>412</v>
      </c>
      <c r="E225" t="s">
        <v>250</v>
      </c>
      <c r="F225" t="s">
        <v>27</v>
      </c>
      <c r="G225">
        <v>0</v>
      </c>
      <c r="H225">
        <v>0</v>
      </c>
      <c r="I225">
        <v>0</v>
      </c>
      <c r="J225">
        <v>0</v>
      </c>
      <c r="K225">
        <v>0</v>
      </c>
      <c r="L225">
        <v>0</v>
      </c>
      <c r="M225">
        <v>0</v>
      </c>
      <c r="N225">
        <v>0</v>
      </c>
      <c r="O225">
        <v>332.51111100000003</v>
      </c>
      <c r="P225">
        <v>274.32777700000003</v>
      </c>
      <c r="Q225">
        <v>320.64444400000002</v>
      </c>
      <c r="R225">
        <v>0</v>
      </c>
      <c r="S225">
        <v>0</v>
      </c>
      <c r="T225">
        <v>0</v>
      </c>
      <c r="U225">
        <v>927.48333300000002</v>
      </c>
      <c r="V225">
        <v>159.027777777778</v>
      </c>
      <c r="W225">
        <v>17.872222222222199</v>
      </c>
      <c r="X225">
        <v>176.9</v>
      </c>
      <c r="Y225">
        <v>945.35555499999998</v>
      </c>
    </row>
    <row r="226" spans="1:25" x14ac:dyDescent="0.35">
      <c r="A226">
        <v>2024</v>
      </c>
      <c r="B226">
        <v>7</v>
      </c>
      <c r="C226" t="s">
        <v>182</v>
      </c>
      <c r="D226">
        <v>413</v>
      </c>
      <c r="E226" t="s">
        <v>251</v>
      </c>
      <c r="F226" t="s">
        <v>27</v>
      </c>
      <c r="G226">
        <v>0</v>
      </c>
      <c r="H226">
        <v>0</v>
      </c>
      <c r="I226">
        <v>0</v>
      </c>
      <c r="J226">
        <v>0</v>
      </c>
      <c r="K226">
        <v>0</v>
      </c>
      <c r="L226">
        <v>0</v>
      </c>
      <c r="M226">
        <v>0</v>
      </c>
      <c r="N226">
        <v>0</v>
      </c>
      <c r="O226">
        <v>335.42777699999999</v>
      </c>
      <c r="P226">
        <v>368.67222199999998</v>
      </c>
      <c r="Q226">
        <v>360.272222</v>
      </c>
      <c r="R226">
        <v>0</v>
      </c>
      <c r="S226">
        <v>0</v>
      </c>
      <c r="T226">
        <v>0</v>
      </c>
      <c r="U226">
        <v>1064.372222</v>
      </c>
      <c r="V226">
        <v>98.866666666666703</v>
      </c>
      <c r="W226">
        <v>5.4611111111111104</v>
      </c>
      <c r="X226">
        <v>104.327777777778</v>
      </c>
      <c r="Y226">
        <v>1069.833333</v>
      </c>
    </row>
    <row r="227" spans="1:25" x14ac:dyDescent="0.35">
      <c r="A227">
        <v>2024</v>
      </c>
      <c r="B227">
        <v>7</v>
      </c>
      <c r="C227" t="s">
        <v>182</v>
      </c>
      <c r="D227">
        <v>414</v>
      </c>
      <c r="E227" t="s">
        <v>252</v>
      </c>
      <c r="F227" t="s">
        <v>27</v>
      </c>
      <c r="G227">
        <v>0</v>
      </c>
      <c r="H227">
        <v>0</v>
      </c>
      <c r="I227">
        <v>0</v>
      </c>
      <c r="J227">
        <v>0</v>
      </c>
      <c r="K227">
        <v>0</v>
      </c>
      <c r="L227">
        <v>0</v>
      </c>
      <c r="M227">
        <v>0</v>
      </c>
      <c r="N227">
        <v>0</v>
      </c>
      <c r="O227">
        <v>309.89999999999998</v>
      </c>
      <c r="P227">
        <v>301.24444399999999</v>
      </c>
      <c r="Q227">
        <v>322.26666599999999</v>
      </c>
      <c r="R227">
        <v>0</v>
      </c>
      <c r="S227">
        <v>0</v>
      </c>
      <c r="T227">
        <v>0</v>
      </c>
      <c r="U227">
        <v>933.41111100000001</v>
      </c>
      <c r="V227">
        <v>120.427777777778</v>
      </c>
      <c r="W227">
        <v>16.438888888888901</v>
      </c>
      <c r="X227">
        <v>136.86666666666699</v>
      </c>
      <c r="Y227">
        <v>949.85</v>
      </c>
    </row>
    <row r="228" spans="1:25" x14ac:dyDescent="0.35">
      <c r="A228">
        <v>2024</v>
      </c>
      <c r="B228">
        <v>7</v>
      </c>
      <c r="C228" t="s">
        <v>182</v>
      </c>
      <c r="D228">
        <v>416</v>
      </c>
      <c r="E228" t="s">
        <v>253</v>
      </c>
      <c r="F228" t="s">
        <v>27</v>
      </c>
      <c r="G228">
        <v>0</v>
      </c>
      <c r="H228">
        <v>0</v>
      </c>
      <c r="I228">
        <v>0</v>
      </c>
      <c r="J228">
        <v>0</v>
      </c>
      <c r="K228">
        <v>0</v>
      </c>
      <c r="L228">
        <v>0</v>
      </c>
      <c r="M228">
        <v>0</v>
      </c>
      <c r="N228">
        <v>0</v>
      </c>
      <c r="O228">
        <v>287.10000000000002</v>
      </c>
      <c r="P228">
        <v>331.64444400000002</v>
      </c>
      <c r="Q228">
        <v>330.42222199999998</v>
      </c>
      <c r="R228">
        <v>0</v>
      </c>
      <c r="S228">
        <v>0</v>
      </c>
      <c r="T228">
        <v>0</v>
      </c>
      <c r="U228">
        <v>949.16666599999996</v>
      </c>
      <c r="V228">
        <v>99.05</v>
      </c>
      <c r="W228">
        <v>11.55</v>
      </c>
      <c r="X228">
        <v>110.6</v>
      </c>
      <c r="Y228">
        <v>960.71666600000003</v>
      </c>
    </row>
    <row r="229" spans="1:25" x14ac:dyDescent="0.35">
      <c r="A229">
        <v>2024</v>
      </c>
      <c r="B229">
        <v>7</v>
      </c>
      <c r="C229" t="s">
        <v>182</v>
      </c>
      <c r="D229">
        <v>418</v>
      </c>
      <c r="E229" t="s">
        <v>254</v>
      </c>
      <c r="F229" t="s">
        <v>27</v>
      </c>
      <c r="G229">
        <v>0</v>
      </c>
      <c r="H229">
        <v>0</v>
      </c>
      <c r="I229">
        <v>0</v>
      </c>
      <c r="J229">
        <v>0</v>
      </c>
      <c r="K229">
        <v>0</v>
      </c>
      <c r="L229">
        <v>0</v>
      </c>
      <c r="M229">
        <v>0</v>
      </c>
      <c r="N229">
        <v>0</v>
      </c>
      <c r="O229">
        <v>301.35555499999998</v>
      </c>
      <c r="P229">
        <v>302.85000000000002</v>
      </c>
      <c r="Q229">
        <v>301.522222</v>
      </c>
      <c r="R229">
        <v>0</v>
      </c>
      <c r="S229">
        <v>0</v>
      </c>
      <c r="T229">
        <v>0</v>
      </c>
      <c r="U229">
        <v>905.72777699999995</v>
      </c>
      <c r="V229">
        <v>127.361111111111</v>
      </c>
      <c r="W229">
        <v>6.9722222222222197</v>
      </c>
      <c r="X229">
        <v>134.333333333333</v>
      </c>
      <c r="Y229">
        <v>912.7</v>
      </c>
    </row>
    <row r="230" spans="1:25" x14ac:dyDescent="0.35">
      <c r="A230">
        <v>2024</v>
      </c>
      <c r="B230">
        <v>7</v>
      </c>
      <c r="C230" t="s">
        <v>182</v>
      </c>
      <c r="D230">
        <v>420</v>
      </c>
      <c r="E230" t="s">
        <v>255</v>
      </c>
      <c r="F230" t="s">
        <v>27</v>
      </c>
      <c r="G230">
        <v>0</v>
      </c>
      <c r="H230">
        <v>0</v>
      </c>
      <c r="I230">
        <v>0</v>
      </c>
      <c r="J230">
        <v>0</v>
      </c>
      <c r="K230">
        <v>0</v>
      </c>
      <c r="L230">
        <v>0</v>
      </c>
      <c r="M230">
        <v>0</v>
      </c>
      <c r="N230">
        <v>0</v>
      </c>
      <c r="O230">
        <v>378.71111100000002</v>
      </c>
      <c r="P230">
        <v>427.66111100000001</v>
      </c>
      <c r="Q230">
        <v>435.455555</v>
      </c>
      <c r="R230">
        <v>0</v>
      </c>
      <c r="S230">
        <v>0</v>
      </c>
      <c r="T230">
        <v>0</v>
      </c>
      <c r="U230">
        <v>1241.827777</v>
      </c>
      <c r="V230">
        <v>128.88333333333301</v>
      </c>
      <c r="W230">
        <v>1.6388888888888899</v>
      </c>
      <c r="X230">
        <v>130.52222222222201</v>
      </c>
      <c r="Y230">
        <v>1243.466666</v>
      </c>
    </row>
    <row r="231" spans="1:25" x14ac:dyDescent="0.35">
      <c r="A231">
        <v>2024</v>
      </c>
      <c r="B231">
        <v>7</v>
      </c>
      <c r="C231" t="s">
        <v>182</v>
      </c>
      <c r="D231">
        <v>422</v>
      </c>
      <c r="E231" t="s">
        <v>256</v>
      </c>
      <c r="F231" t="s">
        <v>27</v>
      </c>
      <c r="G231">
        <v>0</v>
      </c>
      <c r="H231">
        <v>0</v>
      </c>
      <c r="I231">
        <v>0</v>
      </c>
      <c r="J231">
        <v>0</v>
      </c>
      <c r="K231">
        <v>0</v>
      </c>
      <c r="L231">
        <v>0</v>
      </c>
      <c r="M231">
        <v>0</v>
      </c>
      <c r="N231">
        <v>0</v>
      </c>
      <c r="O231">
        <v>537.54999999999995</v>
      </c>
      <c r="P231">
        <v>494.955555</v>
      </c>
      <c r="Q231">
        <v>492.27777700000001</v>
      </c>
      <c r="R231">
        <v>0</v>
      </c>
      <c r="S231">
        <v>0</v>
      </c>
      <c r="T231">
        <v>0</v>
      </c>
      <c r="U231">
        <v>1524.7833330000001</v>
      </c>
      <c r="V231">
        <v>186.98333333333301</v>
      </c>
      <c r="W231">
        <v>7.5</v>
      </c>
      <c r="X231">
        <v>194.48333333333301</v>
      </c>
      <c r="Y231">
        <v>1532.2833330000001</v>
      </c>
    </row>
    <row r="232" spans="1:25" x14ac:dyDescent="0.35">
      <c r="A232">
        <v>2024</v>
      </c>
      <c r="B232">
        <v>7</v>
      </c>
      <c r="C232" t="s">
        <v>182</v>
      </c>
      <c r="D232">
        <v>424</v>
      </c>
      <c r="E232" t="s">
        <v>257</v>
      </c>
      <c r="F232" t="s">
        <v>27</v>
      </c>
      <c r="G232">
        <v>0</v>
      </c>
      <c r="H232">
        <v>0</v>
      </c>
      <c r="I232">
        <v>0</v>
      </c>
      <c r="J232">
        <v>0</v>
      </c>
      <c r="K232">
        <v>0</v>
      </c>
      <c r="L232">
        <v>0</v>
      </c>
      <c r="M232">
        <v>0</v>
      </c>
      <c r="N232">
        <v>0</v>
      </c>
      <c r="O232">
        <v>344.838888</v>
      </c>
      <c r="P232">
        <v>354.294444</v>
      </c>
      <c r="Q232">
        <v>380.17777699999999</v>
      </c>
      <c r="R232">
        <v>0</v>
      </c>
      <c r="S232">
        <v>0</v>
      </c>
      <c r="T232">
        <v>0</v>
      </c>
      <c r="U232">
        <v>1079.311111</v>
      </c>
      <c r="V232">
        <v>122.73888888888899</v>
      </c>
      <c r="W232">
        <v>8.9611111111111104</v>
      </c>
      <c r="X232">
        <v>131.69999999999999</v>
      </c>
      <c r="Y232">
        <v>1088.2722220000001</v>
      </c>
    </row>
    <row r="233" spans="1:25" x14ac:dyDescent="0.35">
      <c r="A233">
        <v>2024</v>
      </c>
      <c r="B233">
        <v>7</v>
      </c>
      <c r="C233" t="s">
        <v>182</v>
      </c>
      <c r="D233">
        <v>426</v>
      </c>
      <c r="E233" t="s">
        <v>258</v>
      </c>
      <c r="F233" t="s">
        <v>27</v>
      </c>
      <c r="G233">
        <v>0</v>
      </c>
      <c r="H233">
        <v>0</v>
      </c>
      <c r="I233">
        <v>0</v>
      </c>
      <c r="J233">
        <v>0</v>
      </c>
      <c r="K233">
        <v>0</v>
      </c>
      <c r="L233">
        <v>0</v>
      </c>
      <c r="M233">
        <v>0</v>
      </c>
      <c r="N233">
        <v>0</v>
      </c>
      <c r="O233">
        <v>300.955555</v>
      </c>
      <c r="P233">
        <v>326.544444</v>
      </c>
      <c r="Q233">
        <v>350.36666600000001</v>
      </c>
      <c r="R233">
        <v>0</v>
      </c>
      <c r="S233">
        <v>0</v>
      </c>
      <c r="T233">
        <v>0</v>
      </c>
      <c r="U233">
        <v>977.86666600000001</v>
      </c>
      <c r="V233">
        <v>79.127777777777794</v>
      </c>
      <c r="W233">
        <v>1.8333333333333299</v>
      </c>
      <c r="X233">
        <v>80.961111111111094</v>
      </c>
      <c r="Y233">
        <v>979.7</v>
      </c>
    </row>
    <row r="234" spans="1:25" x14ac:dyDescent="0.35">
      <c r="A234">
        <v>2024</v>
      </c>
      <c r="B234">
        <v>7</v>
      </c>
      <c r="C234" t="s">
        <v>182</v>
      </c>
      <c r="D234">
        <v>428</v>
      </c>
      <c r="E234" t="s">
        <v>259</v>
      </c>
      <c r="F234" t="s">
        <v>27</v>
      </c>
      <c r="G234">
        <v>0</v>
      </c>
      <c r="H234">
        <v>0</v>
      </c>
      <c r="I234">
        <v>0</v>
      </c>
      <c r="J234">
        <v>0</v>
      </c>
      <c r="K234">
        <v>0</v>
      </c>
      <c r="L234">
        <v>0</v>
      </c>
      <c r="M234">
        <v>0</v>
      </c>
      <c r="N234">
        <v>0</v>
      </c>
      <c r="O234">
        <v>407.76111100000003</v>
      </c>
      <c r="P234">
        <v>382.10555499999998</v>
      </c>
      <c r="Q234">
        <v>377.772222</v>
      </c>
      <c r="R234">
        <v>0</v>
      </c>
      <c r="S234">
        <v>0</v>
      </c>
      <c r="T234">
        <v>0</v>
      </c>
      <c r="U234">
        <v>1167.638888</v>
      </c>
      <c r="V234">
        <v>93.344444444444406</v>
      </c>
      <c r="W234">
        <v>1.2833333333333301</v>
      </c>
      <c r="X234">
        <v>94.627777777777794</v>
      </c>
      <c r="Y234">
        <v>1168.9222219999999</v>
      </c>
    </row>
    <row r="235" spans="1:25" x14ac:dyDescent="0.35">
      <c r="A235">
        <v>2024</v>
      </c>
      <c r="B235">
        <v>7</v>
      </c>
      <c r="C235" t="s">
        <v>182</v>
      </c>
      <c r="D235">
        <v>650</v>
      </c>
      <c r="E235" t="s">
        <v>260</v>
      </c>
      <c r="F235" t="s">
        <v>27</v>
      </c>
      <c r="G235">
        <v>0</v>
      </c>
      <c r="H235">
        <v>0</v>
      </c>
      <c r="I235">
        <v>0</v>
      </c>
      <c r="J235">
        <v>0</v>
      </c>
      <c r="K235">
        <v>0</v>
      </c>
      <c r="L235">
        <v>0</v>
      </c>
      <c r="M235">
        <v>0</v>
      </c>
      <c r="N235">
        <v>0</v>
      </c>
      <c r="O235">
        <v>0</v>
      </c>
      <c r="P235">
        <v>0</v>
      </c>
      <c r="Q235">
        <v>0</v>
      </c>
      <c r="R235">
        <v>0</v>
      </c>
      <c r="S235">
        <v>0</v>
      </c>
      <c r="T235">
        <v>66.144443999999993</v>
      </c>
      <c r="U235">
        <v>66.144443999999993</v>
      </c>
      <c r="V235">
        <v>62.755555555555603</v>
      </c>
      <c r="W235">
        <v>181.11666666666699</v>
      </c>
      <c r="X235">
        <v>243.87222222222201</v>
      </c>
      <c r="Y235">
        <v>247.261111</v>
      </c>
    </row>
    <row r="236" spans="1:25" x14ac:dyDescent="0.35">
      <c r="A236">
        <v>2024</v>
      </c>
      <c r="B236">
        <v>7</v>
      </c>
      <c r="C236" t="s">
        <v>182</v>
      </c>
      <c r="D236">
        <v>704</v>
      </c>
      <c r="E236" t="s">
        <v>261</v>
      </c>
      <c r="F236" t="s">
        <v>27</v>
      </c>
      <c r="G236">
        <v>0</v>
      </c>
      <c r="H236">
        <v>0</v>
      </c>
      <c r="I236">
        <v>0</v>
      </c>
      <c r="J236">
        <v>0</v>
      </c>
      <c r="K236">
        <v>0</v>
      </c>
      <c r="L236">
        <v>0</v>
      </c>
      <c r="M236">
        <v>0</v>
      </c>
      <c r="N236">
        <v>0</v>
      </c>
      <c r="O236">
        <v>0</v>
      </c>
      <c r="P236">
        <v>0</v>
      </c>
      <c r="Q236">
        <v>0</v>
      </c>
      <c r="R236">
        <v>515.00555499999996</v>
      </c>
      <c r="S236">
        <v>515.455555</v>
      </c>
      <c r="T236">
        <v>390.08333299999998</v>
      </c>
      <c r="U236">
        <v>1420.5444440000001</v>
      </c>
      <c r="V236">
        <v>140.916666666667</v>
      </c>
      <c r="W236">
        <v>11.2111111111111</v>
      </c>
      <c r="X236">
        <v>152.12777777777799</v>
      </c>
      <c r="Y236">
        <v>1431.755555</v>
      </c>
    </row>
    <row r="237" spans="1:25" x14ac:dyDescent="0.35">
      <c r="A237">
        <v>2024</v>
      </c>
      <c r="B237">
        <v>7</v>
      </c>
      <c r="C237" t="s">
        <v>182</v>
      </c>
      <c r="D237">
        <v>706</v>
      </c>
      <c r="E237" t="s">
        <v>262</v>
      </c>
      <c r="F237" t="s">
        <v>27</v>
      </c>
      <c r="G237">
        <v>0</v>
      </c>
      <c r="H237">
        <v>0</v>
      </c>
      <c r="I237">
        <v>0</v>
      </c>
      <c r="J237">
        <v>0</v>
      </c>
      <c r="K237">
        <v>0</v>
      </c>
      <c r="L237">
        <v>0</v>
      </c>
      <c r="M237">
        <v>0</v>
      </c>
      <c r="N237">
        <v>0</v>
      </c>
      <c r="O237">
        <v>0</v>
      </c>
      <c r="P237">
        <v>0</v>
      </c>
      <c r="Q237">
        <v>0</v>
      </c>
      <c r="R237">
        <v>711.21666600000003</v>
      </c>
      <c r="S237">
        <v>676.2</v>
      </c>
      <c r="T237">
        <v>548.4</v>
      </c>
      <c r="U237">
        <v>1935.8166659999999</v>
      </c>
      <c r="V237">
        <v>225.35</v>
      </c>
      <c r="W237">
        <v>18.677777777777798</v>
      </c>
      <c r="X237">
        <v>244.027777777778</v>
      </c>
      <c r="Y237">
        <v>1954.4944439999999</v>
      </c>
    </row>
    <row r="238" spans="1:25" x14ac:dyDescent="0.35">
      <c r="A238">
        <v>2024</v>
      </c>
      <c r="B238">
        <v>7</v>
      </c>
      <c r="C238" t="s">
        <v>182</v>
      </c>
      <c r="D238">
        <v>708</v>
      </c>
      <c r="E238" t="s">
        <v>263</v>
      </c>
      <c r="F238" t="s">
        <v>27</v>
      </c>
      <c r="G238">
        <v>0</v>
      </c>
      <c r="H238">
        <v>0</v>
      </c>
      <c r="I238">
        <v>0</v>
      </c>
      <c r="J238">
        <v>0</v>
      </c>
      <c r="K238">
        <v>0</v>
      </c>
      <c r="L238">
        <v>0</v>
      </c>
      <c r="M238">
        <v>0</v>
      </c>
      <c r="N238">
        <v>0</v>
      </c>
      <c r="O238">
        <v>0</v>
      </c>
      <c r="P238">
        <v>0</v>
      </c>
      <c r="Q238">
        <v>0</v>
      </c>
      <c r="R238">
        <v>720.18333299999995</v>
      </c>
      <c r="S238">
        <v>759.03333299999997</v>
      </c>
      <c r="T238">
        <v>698.18333299999995</v>
      </c>
      <c r="U238">
        <v>2177.4</v>
      </c>
      <c r="V238">
        <v>139.833333333333</v>
      </c>
      <c r="W238">
        <v>3.0111111111111102</v>
      </c>
      <c r="X238">
        <v>142.84444444444401</v>
      </c>
      <c r="Y238">
        <v>2180.4111109999999</v>
      </c>
    </row>
    <row r="239" spans="1:25" x14ac:dyDescent="0.35">
      <c r="A239">
        <v>2024</v>
      </c>
      <c r="B239">
        <v>7</v>
      </c>
      <c r="C239" t="s">
        <v>182</v>
      </c>
      <c r="D239">
        <v>709</v>
      </c>
      <c r="E239" t="s">
        <v>264</v>
      </c>
      <c r="F239" t="s">
        <v>27</v>
      </c>
      <c r="G239">
        <v>0</v>
      </c>
      <c r="H239">
        <v>0</v>
      </c>
      <c r="I239">
        <v>0</v>
      </c>
      <c r="J239">
        <v>0</v>
      </c>
      <c r="K239">
        <v>0</v>
      </c>
      <c r="L239">
        <v>0</v>
      </c>
      <c r="M239">
        <v>0</v>
      </c>
      <c r="N239">
        <v>0</v>
      </c>
      <c r="O239">
        <v>0</v>
      </c>
      <c r="P239">
        <v>0</v>
      </c>
      <c r="Q239">
        <v>0</v>
      </c>
      <c r="R239">
        <v>746.58333300000004</v>
      </c>
      <c r="S239">
        <v>684.19444399999998</v>
      </c>
      <c r="T239">
        <v>640.53333299999997</v>
      </c>
      <c r="U239">
        <v>2071.311111</v>
      </c>
      <c r="V239">
        <v>125.87222222222201</v>
      </c>
      <c r="W239">
        <v>4.6055555555555596</v>
      </c>
      <c r="X239">
        <v>130.47777777777799</v>
      </c>
      <c r="Y239">
        <v>2075.9166660000001</v>
      </c>
    </row>
    <row r="240" spans="1:25" x14ac:dyDescent="0.35">
      <c r="A240">
        <v>2024</v>
      </c>
      <c r="B240">
        <v>7</v>
      </c>
      <c r="C240" t="s">
        <v>182</v>
      </c>
      <c r="D240">
        <v>710</v>
      </c>
      <c r="E240" t="s">
        <v>265</v>
      </c>
      <c r="F240" t="s">
        <v>27</v>
      </c>
      <c r="G240">
        <v>0</v>
      </c>
      <c r="H240">
        <v>0</v>
      </c>
      <c r="I240">
        <v>0</v>
      </c>
      <c r="J240">
        <v>0</v>
      </c>
      <c r="K240">
        <v>0</v>
      </c>
      <c r="L240">
        <v>0</v>
      </c>
      <c r="M240">
        <v>0</v>
      </c>
      <c r="N240">
        <v>0</v>
      </c>
      <c r="O240">
        <v>0</v>
      </c>
      <c r="P240">
        <v>0</v>
      </c>
      <c r="Q240">
        <v>0</v>
      </c>
      <c r="R240">
        <v>791.52777700000001</v>
      </c>
      <c r="S240">
        <v>714.23333300000002</v>
      </c>
      <c r="T240">
        <v>599.98333300000002</v>
      </c>
      <c r="U240">
        <v>2105.7444439999999</v>
      </c>
      <c r="V240">
        <v>199.777777777778</v>
      </c>
      <c r="W240">
        <v>2.5555555555555598</v>
      </c>
      <c r="X240">
        <v>202.333333333333</v>
      </c>
      <c r="Y240">
        <v>2108.3000000000002</v>
      </c>
    </row>
    <row r="241" spans="1:25" x14ac:dyDescent="0.35">
      <c r="A241">
        <v>2024</v>
      </c>
      <c r="B241">
        <v>7</v>
      </c>
      <c r="C241" t="s">
        <v>182</v>
      </c>
      <c r="D241">
        <v>711</v>
      </c>
      <c r="E241" t="s">
        <v>266</v>
      </c>
      <c r="F241" t="s">
        <v>27</v>
      </c>
      <c r="G241">
        <v>0</v>
      </c>
      <c r="H241">
        <v>0</v>
      </c>
      <c r="I241">
        <v>0</v>
      </c>
      <c r="J241">
        <v>0</v>
      </c>
      <c r="K241">
        <v>0</v>
      </c>
      <c r="L241">
        <v>0</v>
      </c>
      <c r="M241">
        <v>0</v>
      </c>
      <c r="N241">
        <v>0</v>
      </c>
      <c r="O241">
        <v>0</v>
      </c>
      <c r="P241">
        <v>0</v>
      </c>
      <c r="Q241">
        <v>0</v>
      </c>
      <c r="R241">
        <v>656.38333299999999</v>
      </c>
      <c r="S241">
        <v>656.11111100000005</v>
      </c>
      <c r="T241">
        <v>536.16666599999996</v>
      </c>
      <c r="U241">
        <v>1848.6611109999999</v>
      </c>
      <c r="V241">
        <v>204.861111111111</v>
      </c>
      <c r="W241">
        <v>13.6</v>
      </c>
      <c r="X241">
        <v>218.46111111111099</v>
      </c>
      <c r="Y241">
        <v>1862.261111</v>
      </c>
    </row>
    <row r="242" spans="1:25" x14ac:dyDescent="0.35">
      <c r="A242">
        <v>2024</v>
      </c>
      <c r="B242">
        <v>7</v>
      </c>
      <c r="C242" t="s">
        <v>182</v>
      </c>
      <c r="D242">
        <v>712</v>
      </c>
      <c r="E242" t="s">
        <v>267</v>
      </c>
      <c r="F242" t="s">
        <v>27</v>
      </c>
      <c r="G242">
        <v>0</v>
      </c>
      <c r="H242">
        <v>0</v>
      </c>
      <c r="I242">
        <v>0</v>
      </c>
      <c r="J242">
        <v>0</v>
      </c>
      <c r="K242">
        <v>0</v>
      </c>
      <c r="L242">
        <v>0</v>
      </c>
      <c r="M242">
        <v>0</v>
      </c>
      <c r="N242">
        <v>0</v>
      </c>
      <c r="O242">
        <v>0</v>
      </c>
      <c r="P242">
        <v>0</v>
      </c>
      <c r="Q242">
        <v>0</v>
      </c>
      <c r="R242">
        <v>498.40555499999999</v>
      </c>
      <c r="S242">
        <v>524</v>
      </c>
      <c r="T242">
        <v>422.16111100000001</v>
      </c>
      <c r="U242">
        <v>1444.5666659999999</v>
      </c>
      <c r="V242">
        <v>138.97777777777799</v>
      </c>
      <c r="W242">
        <v>4.87222222222222</v>
      </c>
      <c r="X242">
        <v>143.85</v>
      </c>
      <c r="Y242">
        <v>1449.4388879999999</v>
      </c>
    </row>
    <row r="243" spans="1:25" x14ac:dyDescent="0.35">
      <c r="A243">
        <v>2024</v>
      </c>
      <c r="B243">
        <v>7</v>
      </c>
      <c r="C243" t="s">
        <v>182</v>
      </c>
      <c r="D243">
        <v>714</v>
      </c>
      <c r="E243" t="s">
        <v>268</v>
      </c>
      <c r="F243" t="s">
        <v>27</v>
      </c>
      <c r="G243">
        <v>0</v>
      </c>
      <c r="H243">
        <v>0</v>
      </c>
      <c r="I243">
        <v>0</v>
      </c>
      <c r="J243">
        <v>0</v>
      </c>
      <c r="K243">
        <v>0</v>
      </c>
      <c r="L243">
        <v>0</v>
      </c>
      <c r="M243">
        <v>0</v>
      </c>
      <c r="N243">
        <v>0</v>
      </c>
      <c r="O243">
        <v>0</v>
      </c>
      <c r="P243">
        <v>0</v>
      </c>
      <c r="Q243">
        <v>0</v>
      </c>
      <c r="R243">
        <v>514.47222199999999</v>
      </c>
      <c r="S243">
        <v>533.76666599999999</v>
      </c>
      <c r="T243">
        <v>498.53888799999999</v>
      </c>
      <c r="U243">
        <v>1546.777777</v>
      </c>
      <c r="V243">
        <v>142.05000000000001</v>
      </c>
      <c r="W243">
        <v>5.81666666666667</v>
      </c>
      <c r="X243">
        <v>147.86666666666699</v>
      </c>
      <c r="Y243">
        <v>1552.5944440000001</v>
      </c>
    </row>
    <row r="244" spans="1:25" x14ac:dyDescent="0.35">
      <c r="A244">
        <v>2024</v>
      </c>
      <c r="B244">
        <v>7</v>
      </c>
      <c r="C244" t="s">
        <v>182</v>
      </c>
      <c r="D244">
        <v>716</v>
      </c>
      <c r="E244" t="s">
        <v>269</v>
      </c>
      <c r="F244" t="s">
        <v>27</v>
      </c>
      <c r="G244">
        <v>0</v>
      </c>
      <c r="H244">
        <v>0</v>
      </c>
      <c r="I244">
        <v>0</v>
      </c>
      <c r="J244">
        <v>0</v>
      </c>
      <c r="K244">
        <v>0</v>
      </c>
      <c r="L244">
        <v>0</v>
      </c>
      <c r="M244">
        <v>0</v>
      </c>
      <c r="N244">
        <v>0</v>
      </c>
      <c r="O244">
        <v>0</v>
      </c>
      <c r="P244">
        <v>0</v>
      </c>
      <c r="Q244">
        <v>0</v>
      </c>
      <c r="R244">
        <v>871.75</v>
      </c>
      <c r="S244">
        <v>839.71111099999996</v>
      </c>
      <c r="T244">
        <v>722.50555499999996</v>
      </c>
      <c r="U244">
        <v>2433.9666659999998</v>
      </c>
      <c r="V244">
        <v>232.35555555555601</v>
      </c>
      <c r="W244">
        <v>24.3333333333333</v>
      </c>
      <c r="X244">
        <v>256.68888888888898</v>
      </c>
      <c r="Y244">
        <v>2458.3000000000002</v>
      </c>
    </row>
    <row r="245" spans="1:25" x14ac:dyDescent="0.35">
      <c r="A245">
        <v>2024</v>
      </c>
      <c r="B245">
        <v>7</v>
      </c>
      <c r="C245" t="s">
        <v>182</v>
      </c>
      <c r="D245">
        <v>730</v>
      </c>
      <c r="E245" t="s">
        <v>270</v>
      </c>
      <c r="F245" t="s">
        <v>27</v>
      </c>
      <c r="G245">
        <v>0</v>
      </c>
      <c r="H245">
        <v>0</v>
      </c>
      <c r="I245">
        <v>0</v>
      </c>
      <c r="J245">
        <v>0</v>
      </c>
      <c r="K245">
        <v>0</v>
      </c>
      <c r="L245">
        <v>0</v>
      </c>
      <c r="M245">
        <v>0</v>
      </c>
      <c r="N245">
        <v>0</v>
      </c>
      <c r="O245">
        <v>0</v>
      </c>
      <c r="P245">
        <v>0</v>
      </c>
      <c r="Q245">
        <v>0</v>
      </c>
      <c r="R245">
        <v>0.25555499999999998</v>
      </c>
      <c r="S245">
        <v>108.261111</v>
      </c>
      <c r="T245">
        <v>143.57222200000001</v>
      </c>
      <c r="U245">
        <v>252.088888</v>
      </c>
      <c r="V245">
        <v>36.700000000000003</v>
      </c>
      <c r="W245">
        <v>0.91111111111111098</v>
      </c>
      <c r="X245">
        <v>37.6111111111111</v>
      </c>
      <c r="Y245">
        <v>253</v>
      </c>
    </row>
    <row r="246" spans="1:25" x14ac:dyDescent="0.35">
      <c r="A246">
        <v>2024</v>
      </c>
      <c r="B246">
        <v>7</v>
      </c>
      <c r="C246" t="s">
        <v>182</v>
      </c>
      <c r="D246">
        <v>733</v>
      </c>
      <c r="E246" t="s">
        <v>271</v>
      </c>
      <c r="F246" t="s">
        <v>27</v>
      </c>
      <c r="G246">
        <v>0</v>
      </c>
      <c r="H246">
        <v>0</v>
      </c>
      <c r="I246">
        <v>0</v>
      </c>
      <c r="J246">
        <v>0</v>
      </c>
      <c r="K246">
        <v>0</v>
      </c>
      <c r="L246">
        <v>0</v>
      </c>
      <c r="M246">
        <v>0</v>
      </c>
      <c r="N246">
        <v>0</v>
      </c>
      <c r="O246">
        <v>2.5055550000000002</v>
      </c>
      <c r="P246">
        <v>6.2055550000000004</v>
      </c>
      <c r="Q246">
        <v>7.4888880000000002</v>
      </c>
      <c r="R246">
        <v>14.888888</v>
      </c>
      <c r="S246">
        <v>10.394444</v>
      </c>
      <c r="T246">
        <v>6.127777</v>
      </c>
      <c r="U246">
        <v>47.611111000000001</v>
      </c>
      <c r="V246">
        <v>14.616666666666699</v>
      </c>
      <c r="W246">
        <v>0.35</v>
      </c>
      <c r="X246">
        <v>14.966666666666701</v>
      </c>
      <c r="Y246">
        <v>47.961111000000002</v>
      </c>
    </row>
    <row r="247" spans="1:25" x14ac:dyDescent="0.35">
      <c r="A247">
        <v>2024</v>
      </c>
      <c r="B247">
        <v>7</v>
      </c>
      <c r="C247" t="s">
        <v>182</v>
      </c>
      <c r="D247">
        <v>835</v>
      </c>
      <c r="E247" t="s">
        <v>272</v>
      </c>
      <c r="F247" t="s">
        <v>27</v>
      </c>
      <c r="G247">
        <v>0</v>
      </c>
      <c r="H247">
        <v>0</v>
      </c>
      <c r="I247">
        <v>0</v>
      </c>
      <c r="J247">
        <v>0</v>
      </c>
      <c r="K247">
        <v>0</v>
      </c>
      <c r="L247">
        <v>0</v>
      </c>
      <c r="M247">
        <v>0</v>
      </c>
      <c r="N247">
        <v>0</v>
      </c>
      <c r="O247">
        <v>42.761111</v>
      </c>
      <c r="P247">
        <v>49.422221999999998</v>
      </c>
      <c r="Q247">
        <v>43.983333000000002</v>
      </c>
      <c r="R247">
        <v>56.016666000000001</v>
      </c>
      <c r="S247">
        <v>66.911111000000005</v>
      </c>
      <c r="T247">
        <v>78.544443999999999</v>
      </c>
      <c r="U247">
        <v>337.63888800000001</v>
      </c>
      <c r="V247">
        <v>43.566666666666698</v>
      </c>
      <c r="W247">
        <v>0</v>
      </c>
      <c r="X247">
        <v>43.566666666666698</v>
      </c>
      <c r="Y247">
        <v>337.63888800000001</v>
      </c>
    </row>
    <row r="248" spans="1:25" x14ac:dyDescent="0.35">
      <c r="A248">
        <v>2024</v>
      </c>
      <c r="B248">
        <v>8</v>
      </c>
      <c r="C248" t="s">
        <v>273</v>
      </c>
      <c r="D248">
        <v>104</v>
      </c>
      <c r="E248" t="s">
        <v>274</v>
      </c>
      <c r="F248" t="s">
        <v>27</v>
      </c>
      <c r="G248">
        <v>2.6333329999999999</v>
      </c>
      <c r="H248">
        <v>37.316665999999998</v>
      </c>
      <c r="I248">
        <v>41.688887999999999</v>
      </c>
      <c r="J248">
        <v>47.905555</v>
      </c>
      <c r="K248">
        <v>42.138888000000001</v>
      </c>
      <c r="L248">
        <v>47.766666000000001</v>
      </c>
      <c r="M248">
        <v>49.5</v>
      </c>
      <c r="N248">
        <v>42.916665999999999</v>
      </c>
      <c r="O248">
        <v>0</v>
      </c>
      <c r="P248">
        <v>0</v>
      </c>
      <c r="Q248">
        <v>0</v>
      </c>
      <c r="R248">
        <v>0</v>
      </c>
      <c r="S248">
        <v>0</v>
      </c>
      <c r="T248">
        <v>0</v>
      </c>
      <c r="U248">
        <v>311.86666600000001</v>
      </c>
      <c r="V248">
        <v>84.994444444444397</v>
      </c>
      <c r="W248">
        <v>1.0944444444444399</v>
      </c>
      <c r="X248">
        <v>86.088888888888903</v>
      </c>
      <c r="Y248">
        <v>312.96111100000002</v>
      </c>
    </row>
    <row r="249" spans="1:25" x14ac:dyDescent="0.35">
      <c r="A249">
        <v>2024</v>
      </c>
      <c r="B249">
        <v>8</v>
      </c>
      <c r="C249" t="s">
        <v>273</v>
      </c>
      <c r="D249">
        <v>106</v>
      </c>
      <c r="E249" t="s">
        <v>275</v>
      </c>
      <c r="F249" t="s">
        <v>27</v>
      </c>
      <c r="G249">
        <v>4</v>
      </c>
      <c r="H249">
        <v>75.772221999999999</v>
      </c>
      <c r="I249">
        <v>61</v>
      </c>
      <c r="J249">
        <v>69.7</v>
      </c>
      <c r="K249">
        <v>76.205555000000004</v>
      </c>
      <c r="L249">
        <v>85.027777</v>
      </c>
      <c r="M249">
        <v>84.038888</v>
      </c>
      <c r="N249">
        <v>0</v>
      </c>
      <c r="O249">
        <v>0</v>
      </c>
      <c r="P249">
        <v>0</v>
      </c>
      <c r="Q249">
        <v>0</v>
      </c>
      <c r="R249">
        <v>0</v>
      </c>
      <c r="S249">
        <v>0</v>
      </c>
      <c r="T249">
        <v>0</v>
      </c>
      <c r="U249">
        <v>455.74444399999999</v>
      </c>
      <c r="V249">
        <v>112.73333333333299</v>
      </c>
      <c r="W249">
        <v>16.005555555555599</v>
      </c>
      <c r="X249">
        <v>128.73888888888899</v>
      </c>
      <c r="Y249">
        <v>471.75</v>
      </c>
    </row>
    <row r="250" spans="1:25" x14ac:dyDescent="0.35">
      <c r="A250">
        <v>2024</v>
      </c>
      <c r="B250">
        <v>8</v>
      </c>
      <c r="C250" t="s">
        <v>273</v>
      </c>
      <c r="D250">
        <v>108</v>
      </c>
      <c r="E250" t="s">
        <v>276</v>
      </c>
      <c r="F250" t="s">
        <v>27</v>
      </c>
      <c r="G250">
        <v>0.15</v>
      </c>
      <c r="H250">
        <v>57.216665999999996</v>
      </c>
      <c r="I250">
        <v>46.605555000000003</v>
      </c>
      <c r="J250">
        <v>46.844444000000003</v>
      </c>
      <c r="K250">
        <v>60.938887999999999</v>
      </c>
      <c r="L250">
        <v>47.2</v>
      </c>
      <c r="M250">
        <v>69.672222000000005</v>
      </c>
      <c r="N250">
        <v>54.933332999999998</v>
      </c>
      <c r="O250">
        <v>0</v>
      </c>
      <c r="P250">
        <v>0</v>
      </c>
      <c r="Q250">
        <v>0</v>
      </c>
      <c r="R250">
        <v>0</v>
      </c>
      <c r="S250">
        <v>0</v>
      </c>
      <c r="T250">
        <v>0</v>
      </c>
      <c r="U250">
        <v>383.56111099999998</v>
      </c>
      <c r="V250">
        <v>69.233333333333306</v>
      </c>
      <c r="W250">
        <v>3.5333333333333301</v>
      </c>
      <c r="X250">
        <v>72.766666666666694</v>
      </c>
      <c r="Y250">
        <v>387.09444400000001</v>
      </c>
    </row>
    <row r="251" spans="1:25" x14ac:dyDescent="0.35">
      <c r="A251">
        <v>2024</v>
      </c>
      <c r="B251">
        <v>8</v>
      </c>
      <c r="C251" t="s">
        <v>273</v>
      </c>
      <c r="D251">
        <v>110</v>
      </c>
      <c r="E251" t="s">
        <v>277</v>
      </c>
      <c r="F251" t="s">
        <v>27</v>
      </c>
      <c r="G251">
        <v>1</v>
      </c>
      <c r="H251">
        <v>60.233333000000002</v>
      </c>
      <c r="I251">
        <v>55.066665999999998</v>
      </c>
      <c r="J251">
        <v>47.005555000000001</v>
      </c>
      <c r="K251">
        <v>59.633333</v>
      </c>
      <c r="L251">
        <v>46.838887999999997</v>
      </c>
      <c r="M251">
        <v>50.572221999999996</v>
      </c>
      <c r="N251">
        <v>0</v>
      </c>
      <c r="O251">
        <v>0</v>
      </c>
      <c r="P251">
        <v>0</v>
      </c>
      <c r="Q251">
        <v>0</v>
      </c>
      <c r="R251">
        <v>0</v>
      </c>
      <c r="S251">
        <v>0</v>
      </c>
      <c r="T251">
        <v>0</v>
      </c>
      <c r="U251">
        <v>320.35000000000002</v>
      </c>
      <c r="V251">
        <v>89.866666666666703</v>
      </c>
      <c r="W251">
        <v>1.7666666666666699</v>
      </c>
      <c r="X251">
        <v>91.633333333333297</v>
      </c>
      <c r="Y251">
        <v>322.11666600000001</v>
      </c>
    </row>
    <row r="252" spans="1:25" x14ac:dyDescent="0.35">
      <c r="A252">
        <v>2024</v>
      </c>
      <c r="B252">
        <v>8</v>
      </c>
      <c r="C252" t="s">
        <v>273</v>
      </c>
      <c r="D252">
        <v>112</v>
      </c>
      <c r="E252" t="s">
        <v>278</v>
      </c>
      <c r="F252" t="s">
        <v>27</v>
      </c>
      <c r="G252">
        <v>0</v>
      </c>
      <c r="H252">
        <v>13.122222000000001</v>
      </c>
      <c r="I252">
        <v>26.75</v>
      </c>
      <c r="J252">
        <v>9.3666660000000004</v>
      </c>
      <c r="K252">
        <v>17.288888</v>
      </c>
      <c r="L252">
        <v>22.061111</v>
      </c>
      <c r="M252">
        <v>12.677777000000001</v>
      </c>
      <c r="N252">
        <v>0</v>
      </c>
      <c r="O252">
        <v>0</v>
      </c>
      <c r="P252">
        <v>0</v>
      </c>
      <c r="Q252">
        <v>0</v>
      </c>
      <c r="R252">
        <v>0</v>
      </c>
      <c r="S252">
        <v>0</v>
      </c>
      <c r="T252">
        <v>0</v>
      </c>
      <c r="U252">
        <v>101.266666</v>
      </c>
      <c r="V252">
        <v>17.038888888888899</v>
      </c>
      <c r="W252">
        <v>0.46111111111111103</v>
      </c>
      <c r="X252">
        <v>17.5</v>
      </c>
      <c r="Y252">
        <v>101.727777</v>
      </c>
    </row>
    <row r="253" spans="1:25" x14ac:dyDescent="0.35">
      <c r="A253">
        <v>2024</v>
      </c>
      <c r="B253">
        <v>8</v>
      </c>
      <c r="C253" t="s">
        <v>273</v>
      </c>
      <c r="D253">
        <v>116</v>
      </c>
      <c r="E253" t="s">
        <v>279</v>
      </c>
      <c r="F253" t="s">
        <v>27</v>
      </c>
      <c r="G253">
        <v>0</v>
      </c>
      <c r="H253">
        <v>19.016666000000001</v>
      </c>
      <c r="I253">
        <v>21.377776999999998</v>
      </c>
      <c r="J253">
        <v>22.25</v>
      </c>
      <c r="K253">
        <v>27.488887999999999</v>
      </c>
      <c r="L253">
        <v>12.577776999999999</v>
      </c>
      <c r="M253">
        <v>40.544443999999999</v>
      </c>
      <c r="N253">
        <v>0</v>
      </c>
      <c r="O253">
        <v>0</v>
      </c>
      <c r="P253">
        <v>0</v>
      </c>
      <c r="Q253">
        <v>0</v>
      </c>
      <c r="R253">
        <v>0</v>
      </c>
      <c r="S253">
        <v>0</v>
      </c>
      <c r="T253">
        <v>0</v>
      </c>
      <c r="U253">
        <v>143.25555499999999</v>
      </c>
      <c r="V253">
        <v>29.1444444444444</v>
      </c>
      <c r="W253">
        <v>1.2111111111111099</v>
      </c>
      <c r="X253">
        <v>30.3555555555556</v>
      </c>
      <c r="Y253">
        <v>144.466666</v>
      </c>
    </row>
    <row r="254" spans="1:25" x14ac:dyDescent="0.35">
      <c r="A254">
        <v>2024</v>
      </c>
      <c r="B254">
        <v>8</v>
      </c>
      <c r="C254" t="s">
        <v>273</v>
      </c>
      <c r="D254">
        <v>124</v>
      </c>
      <c r="E254" t="s">
        <v>280</v>
      </c>
      <c r="F254" t="s">
        <v>27</v>
      </c>
      <c r="G254">
        <v>0.05</v>
      </c>
      <c r="H254">
        <v>13.844443999999999</v>
      </c>
      <c r="I254">
        <v>11.694444000000001</v>
      </c>
      <c r="J254">
        <v>16.861111000000001</v>
      </c>
      <c r="K254">
        <v>12.905555</v>
      </c>
      <c r="L254">
        <v>15.944444000000001</v>
      </c>
      <c r="M254">
        <v>24.066666000000001</v>
      </c>
      <c r="N254">
        <v>15.716666</v>
      </c>
      <c r="O254">
        <v>0</v>
      </c>
      <c r="P254">
        <v>0</v>
      </c>
      <c r="Q254">
        <v>0</v>
      </c>
      <c r="R254">
        <v>0</v>
      </c>
      <c r="S254">
        <v>0</v>
      </c>
      <c r="T254">
        <v>0</v>
      </c>
      <c r="U254">
        <v>111.083333</v>
      </c>
      <c r="V254">
        <v>10.0388888888889</v>
      </c>
      <c r="W254">
        <v>0</v>
      </c>
      <c r="X254">
        <v>10.0388888888889</v>
      </c>
      <c r="Y254">
        <v>111.083333</v>
      </c>
    </row>
    <row r="255" spans="1:25" x14ac:dyDescent="0.35">
      <c r="A255">
        <v>2024</v>
      </c>
      <c r="B255">
        <v>8</v>
      </c>
      <c r="C255" t="s">
        <v>273</v>
      </c>
      <c r="D255">
        <v>304</v>
      </c>
      <c r="E255" t="s">
        <v>281</v>
      </c>
      <c r="F255" t="s">
        <v>27</v>
      </c>
      <c r="G255">
        <v>2.2221999999999999E-2</v>
      </c>
      <c r="H255">
        <v>78.111110999999994</v>
      </c>
      <c r="I255">
        <v>79.083332999999996</v>
      </c>
      <c r="J255">
        <v>77.366665999999995</v>
      </c>
      <c r="K255">
        <v>74.672222000000005</v>
      </c>
      <c r="L255">
        <v>89.477777000000003</v>
      </c>
      <c r="M255">
        <v>92.516666000000001</v>
      </c>
      <c r="N255">
        <v>0</v>
      </c>
      <c r="O255">
        <v>0</v>
      </c>
      <c r="P255">
        <v>0</v>
      </c>
      <c r="Q255">
        <v>0</v>
      </c>
      <c r="R255">
        <v>0</v>
      </c>
      <c r="S255">
        <v>0</v>
      </c>
      <c r="T255">
        <v>0</v>
      </c>
      <c r="U255">
        <v>491.25</v>
      </c>
      <c r="V255">
        <v>92.755555555555603</v>
      </c>
      <c r="W255">
        <v>2</v>
      </c>
      <c r="X255">
        <v>94.755555555555603</v>
      </c>
      <c r="Y255">
        <v>493.25</v>
      </c>
    </row>
    <row r="256" spans="1:25" x14ac:dyDescent="0.35">
      <c r="A256">
        <v>2024</v>
      </c>
      <c r="B256">
        <v>8</v>
      </c>
      <c r="C256" t="s">
        <v>273</v>
      </c>
      <c r="D256">
        <v>404</v>
      </c>
      <c r="E256" t="s">
        <v>282</v>
      </c>
      <c r="F256" t="s">
        <v>27</v>
      </c>
      <c r="G256">
        <v>0</v>
      </c>
      <c r="H256">
        <v>0</v>
      </c>
      <c r="I256">
        <v>0</v>
      </c>
      <c r="J256">
        <v>0</v>
      </c>
      <c r="K256">
        <v>0</v>
      </c>
      <c r="L256">
        <v>0</v>
      </c>
      <c r="M256">
        <v>0</v>
      </c>
      <c r="N256">
        <v>242.49444399999999</v>
      </c>
      <c r="O256">
        <v>241.14444399999999</v>
      </c>
      <c r="P256">
        <v>275.60555499999998</v>
      </c>
      <c r="Q256">
        <v>0</v>
      </c>
      <c r="R256">
        <v>0</v>
      </c>
      <c r="S256">
        <v>0</v>
      </c>
      <c r="T256">
        <v>0</v>
      </c>
      <c r="U256">
        <v>759.24444400000004</v>
      </c>
      <c r="V256">
        <v>121.51111111111101</v>
      </c>
      <c r="W256">
        <v>20.8</v>
      </c>
      <c r="X256">
        <v>142.31111111111099</v>
      </c>
      <c r="Y256">
        <v>780.044444</v>
      </c>
    </row>
    <row r="257" spans="1:25" x14ac:dyDescent="0.35">
      <c r="A257">
        <v>2024</v>
      </c>
      <c r="B257">
        <v>8</v>
      </c>
      <c r="C257" t="s">
        <v>273</v>
      </c>
      <c r="D257">
        <v>704</v>
      </c>
      <c r="E257" t="s">
        <v>283</v>
      </c>
      <c r="F257" t="s">
        <v>27</v>
      </c>
      <c r="G257">
        <v>0</v>
      </c>
      <c r="H257">
        <v>0</v>
      </c>
      <c r="I257">
        <v>0</v>
      </c>
      <c r="J257">
        <v>0</v>
      </c>
      <c r="K257">
        <v>0</v>
      </c>
      <c r="L257">
        <v>0</v>
      </c>
      <c r="M257">
        <v>0</v>
      </c>
      <c r="N257">
        <v>0</v>
      </c>
      <c r="O257">
        <v>45.65</v>
      </c>
      <c r="P257">
        <v>48.727777000000003</v>
      </c>
      <c r="Q257">
        <v>38.566665999999998</v>
      </c>
      <c r="R257">
        <v>45.527777</v>
      </c>
      <c r="S257">
        <v>37.522221999999999</v>
      </c>
      <c r="T257">
        <v>34.638888000000001</v>
      </c>
      <c r="U257">
        <v>250.63333299999999</v>
      </c>
      <c r="V257">
        <v>47.3888888888889</v>
      </c>
      <c r="W257">
        <v>6</v>
      </c>
      <c r="X257">
        <v>53.3888888888889</v>
      </c>
      <c r="Y257">
        <v>256.63333299999999</v>
      </c>
    </row>
    <row r="258" spans="1:25" x14ac:dyDescent="0.35">
      <c r="A258">
        <v>2024</v>
      </c>
      <c r="B258">
        <v>8</v>
      </c>
      <c r="C258" t="s">
        <v>273</v>
      </c>
      <c r="D258">
        <v>708</v>
      </c>
      <c r="E258" t="s">
        <v>284</v>
      </c>
      <c r="F258" t="s">
        <v>27</v>
      </c>
      <c r="G258">
        <v>0</v>
      </c>
      <c r="H258">
        <v>0</v>
      </c>
      <c r="I258">
        <v>0</v>
      </c>
      <c r="J258">
        <v>0</v>
      </c>
      <c r="K258">
        <v>0</v>
      </c>
      <c r="L258">
        <v>0</v>
      </c>
      <c r="M258">
        <v>0</v>
      </c>
      <c r="N258">
        <v>0</v>
      </c>
      <c r="O258">
        <v>63.361111000000001</v>
      </c>
      <c r="P258">
        <v>60.044443999999999</v>
      </c>
      <c r="Q258">
        <v>72.805554999999998</v>
      </c>
      <c r="R258">
        <v>73.099999999999994</v>
      </c>
      <c r="S258">
        <v>66.338887999999997</v>
      </c>
      <c r="T258">
        <v>46.111111000000001</v>
      </c>
      <c r="U258">
        <v>381.76111100000003</v>
      </c>
      <c r="V258">
        <v>49.872222222222199</v>
      </c>
      <c r="W258">
        <v>10.3722222222222</v>
      </c>
      <c r="X258">
        <v>60.244444444444397</v>
      </c>
      <c r="Y258">
        <v>392.13333299999999</v>
      </c>
    </row>
    <row r="259" spans="1:25" x14ac:dyDescent="0.35">
      <c r="A259">
        <v>2024</v>
      </c>
      <c r="B259">
        <v>8</v>
      </c>
      <c r="C259" t="s">
        <v>273</v>
      </c>
      <c r="D259">
        <v>712</v>
      </c>
      <c r="E259" t="s">
        <v>285</v>
      </c>
      <c r="F259" t="s">
        <v>27</v>
      </c>
      <c r="G259">
        <v>0</v>
      </c>
      <c r="H259">
        <v>0</v>
      </c>
      <c r="I259">
        <v>0</v>
      </c>
      <c r="J259">
        <v>0</v>
      </c>
      <c r="K259">
        <v>0</v>
      </c>
      <c r="L259">
        <v>0</v>
      </c>
      <c r="M259">
        <v>0</v>
      </c>
      <c r="N259">
        <v>0</v>
      </c>
      <c r="O259">
        <v>14.35</v>
      </c>
      <c r="P259">
        <v>5.5944440000000002</v>
      </c>
      <c r="Q259">
        <v>17</v>
      </c>
      <c r="R259">
        <v>11.15</v>
      </c>
      <c r="S259">
        <v>9.716666</v>
      </c>
      <c r="T259">
        <v>17.433333000000001</v>
      </c>
      <c r="U259">
        <v>75.244444000000001</v>
      </c>
      <c r="V259">
        <v>4.1555555555555603</v>
      </c>
      <c r="W259">
        <v>0</v>
      </c>
      <c r="X259">
        <v>4.1555555555555603</v>
      </c>
      <c r="Y259">
        <v>75.244444000000001</v>
      </c>
    </row>
    <row r="260" spans="1:25" x14ac:dyDescent="0.35">
      <c r="A260">
        <v>2024</v>
      </c>
      <c r="B260">
        <v>8</v>
      </c>
      <c r="C260" t="s">
        <v>273</v>
      </c>
      <c r="D260">
        <v>714</v>
      </c>
      <c r="E260" t="s">
        <v>286</v>
      </c>
      <c r="F260" t="s">
        <v>27</v>
      </c>
      <c r="G260">
        <v>0</v>
      </c>
      <c r="H260">
        <v>0</v>
      </c>
      <c r="I260">
        <v>0</v>
      </c>
      <c r="J260">
        <v>0</v>
      </c>
      <c r="K260">
        <v>0</v>
      </c>
      <c r="L260">
        <v>0</v>
      </c>
      <c r="M260">
        <v>0</v>
      </c>
      <c r="N260">
        <v>0</v>
      </c>
      <c r="O260">
        <v>0</v>
      </c>
      <c r="P260">
        <v>0</v>
      </c>
      <c r="Q260">
        <v>293.88333299999999</v>
      </c>
      <c r="R260">
        <v>309.36666600000001</v>
      </c>
      <c r="S260">
        <v>255.91666599999999</v>
      </c>
      <c r="T260">
        <v>186.338888</v>
      </c>
      <c r="U260">
        <v>1045.505555</v>
      </c>
      <c r="V260">
        <v>136.41111111111101</v>
      </c>
      <c r="W260">
        <v>28.3888888888889</v>
      </c>
      <c r="X260">
        <v>164.8</v>
      </c>
      <c r="Y260">
        <v>1073.894444</v>
      </c>
    </row>
    <row r="261" spans="1:25" x14ac:dyDescent="0.35">
      <c r="A261">
        <v>2024</v>
      </c>
      <c r="B261">
        <v>8</v>
      </c>
      <c r="C261" t="s">
        <v>273</v>
      </c>
      <c r="D261">
        <v>800</v>
      </c>
      <c r="E261" t="s">
        <v>287</v>
      </c>
      <c r="F261" t="s">
        <v>27</v>
      </c>
      <c r="G261">
        <v>0</v>
      </c>
      <c r="H261">
        <v>0</v>
      </c>
      <c r="I261">
        <v>0</v>
      </c>
      <c r="J261">
        <v>0</v>
      </c>
      <c r="K261">
        <v>0</v>
      </c>
      <c r="L261">
        <v>0</v>
      </c>
      <c r="M261">
        <v>0</v>
      </c>
      <c r="N261">
        <v>0.23888799999999999</v>
      </c>
      <c r="O261">
        <v>4.466666</v>
      </c>
      <c r="P261">
        <v>7.0333329999999998</v>
      </c>
      <c r="Q261">
        <v>3.983333</v>
      </c>
      <c r="R261">
        <v>10.855555000000001</v>
      </c>
      <c r="S261">
        <v>14.122222000000001</v>
      </c>
      <c r="T261">
        <v>5.15</v>
      </c>
      <c r="U261">
        <v>45.85</v>
      </c>
      <c r="V261">
        <v>9.3888888888888893</v>
      </c>
      <c r="W261">
        <v>0</v>
      </c>
      <c r="X261">
        <v>9.3888888888888893</v>
      </c>
      <c r="Y261">
        <v>45.85</v>
      </c>
    </row>
    <row r="262" spans="1:25" x14ac:dyDescent="0.35">
      <c r="A262">
        <v>2024</v>
      </c>
      <c r="B262">
        <v>8</v>
      </c>
      <c r="C262" t="s">
        <v>273</v>
      </c>
      <c r="D262">
        <v>802</v>
      </c>
      <c r="E262" t="s">
        <v>288</v>
      </c>
      <c r="F262" t="s">
        <v>27</v>
      </c>
      <c r="G262">
        <v>0</v>
      </c>
      <c r="H262">
        <v>6.6666000000000003E-2</v>
      </c>
      <c r="I262">
        <v>0</v>
      </c>
      <c r="J262">
        <v>0</v>
      </c>
      <c r="K262">
        <v>0</v>
      </c>
      <c r="L262">
        <v>0</v>
      </c>
      <c r="M262">
        <v>0</v>
      </c>
      <c r="N262">
        <v>0</v>
      </c>
      <c r="O262">
        <v>0</v>
      </c>
      <c r="P262">
        <v>0</v>
      </c>
      <c r="Q262">
        <v>0</v>
      </c>
      <c r="R262">
        <v>0</v>
      </c>
      <c r="S262">
        <v>0</v>
      </c>
      <c r="T262">
        <v>0</v>
      </c>
      <c r="U262">
        <v>6.6666000000000003E-2</v>
      </c>
      <c r="V262">
        <v>0</v>
      </c>
      <c r="W262">
        <v>31.744444444444401</v>
      </c>
      <c r="X262">
        <v>31.744444444444401</v>
      </c>
      <c r="Y262">
        <v>31.811111</v>
      </c>
    </row>
    <row r="263" spans="1:25" x14ac:dyDescent="0.35">
      <c r="A263">
        <v>2024</v>
      </c>
      <c r="B263">
        <v>9</v>
      </c>
      <c r="C263" t="s">
        <v>289</v>
      </c>
      <c r="D263">
        <v>104</v>
      </c>
      <c r="E263" t="s">
        <v>290</v>
      </c>
      <c r="F263" t="s">
        <v>27</v>
      </c>
      <c r="G263">
        <v>5.555E-3</v>
      </c>
      <c r="H263">
        <v>16</v>
      </c>
      <c r="I263">
        <v>25</v>
      </c>
      <c r="J263">
        <v>20.966666</v>
      </c>
      <c r="K263">
        <v>26.222221999999999</v>
      </c>
      <c r="L263">
        <v>14.744444</v>
      </c>
      <c r="M263">
        <v>27.072222</v>
      </c>
      <c r="N263">
        <v>0</v>
      </c>
      <c r="O263">
        <v>0</v>
      </c>
      <c r="P263">
        <v>0</v>
      </c>
      <c r="Q263">
        <v>0</v>
      </c>
      <c r="R263">
        <v>0</v>
      </c>
      <c r="S263">
        <v>0</v>
      </c>
      <c r="T263">
        <v>0</v>
      </c>
      <c r="U263">
        <v>130.011111</v>
      </c>
      <c r="V263">
        <v>27.55</v>
      </c>
      <c r="W263">
        <v>0</v>
      </c>
      <c r="X263">
        <v>27.55</v>
      </c>
      <c r="Y263">
        <v>130.011111</v>
      </c>
    </row>
    <row r="264" spans="1:25" x14ac:dyDescent="0.35">
      <c r="A264">
        <v>2024</v>
      </c>
      <c r="B264">
        <v>9</v>
      </c>
      <c r="C264" t="s">
        <v>289</v>
      </c>
      <c r="D264">
        <v>108</v>
      </c>
      <c r="E264" t="s">
        <v>291</v>
      </c>
      <c r="F264" t="s">
        <v>27</v>
      </c>
      <c r="G264">
        <v>0</v>
      </c>
      <c r="H264">
        <v>22.811111</v>
      </c>
      <c r="I264">
        <v>17</v>
      </c>
      <c r="J264">
        <v>21</v>
      </c>
      <c r="K264">
        <v>23.577777000000001</v>
      </c>
      <c r="L264">
        <v>33.6</v>
      </c>
      <c r="M264">
        <v>23</v>
      </c>
      <c r="N264">
        <v>0</v>
      </c>
      <c r="O264">
        <v>0</v>
      </c>
      <c r="P264">
        <v>0</v>
      </c>
      <c r="Q264">
        <v>0</v>
      </c>
      <c r="R264">
        <v>0</v>
      </c>
      <c r="S264">
        <v>0</v>
      </c>
      <c r="T264">
        <v>0</v>
      </c>
      <c r="U264">
        <v>140.988888</v>
      </c>
      <c r="V264">
        <v>28.438888888888901</v>
      </c>
      <c r="W264">
        <v>1</v>
      </c>
      <c r="X264">
        <v>29.438888888888901</v>
      </c>
      <c r="Y264">
        <v>141.988888</v>
      </c>
    </row>
    <row r="265" spans="1:25" x14ac:dyDescent="0.35">
      <c r="A265">
        <v>2024</v>
      </c>
      <c r="B265">
        <v>9</v>
      </c>
      <c r="C265" t="s">
        <v>289</v>
      </c>
      <c r="D265">
        <v>120</v>
      </c>
      <c r="E265" t="s">
        <v>292</v>
      </c>
      <c r="F265" t="s">
        <v>27</v>
      </c>
      <c r="G265">
        <v>31.372222000000001</v>
      </c>
      <c r="H265">
        <v>0</v>
      </c>
      <c r="I265">
        <v>23.616665999999999</v>
      </c>
      <c r="J265">
        <v>25.666665999999999</v>
      </c>
      <c r="K265">
        <v>41.733333000000002</v>
      </c>
      <c r="L265">
        <v>30.388888000000001</v>
      </c>
      <c r="M265">
        <v>37.972222000000002</v>
      </c>
      <c r="N265">
        <v>0</v>
      </c>
      <c r="O265">
        <v>0</v>
      </c>
      <c r="P265">
        <v>0</v>
      </c>
      <c r="Q265">
        <v>0</v>
      </c>
      <c r="R265">
        <v>0</v>
      </c>
      <c r="S265">
        <v>0</v>
      </c>
      <c r="T265">
        <v>0</v>
      </c>
      <c r="U265">
        <v>190.75</v>
      </c>
      <c r="V265">
        <v>26.677777777777798</v>
      </c>
      <c r="W265">
        <v>0</v>
      </c>
      <c r="X265">
        <v>26.677777777777798</v>
      </c>
      <c r="Y265">
        <v>190.75</v>
      </c>
    </row>
    <row r="266" spans="1:25" x14ac:dyDescent="0.35">
      <c r="A266">
        <v>2024</v>
      </c>
      <c r="B266">
        <v>9</v>
      </c>
      <c r="C266" t="s">
        <v>289</v>
      </c>
      <c r="D266">
        <v>124</v>
      </c>
      <c r="E266" t="s">
        <v>293</v>
      </c>
      <c r="F266" t="s">
        <v>27</v>
      </c>
      <c r="G266">
        <v>5.5555E-2</v>
      </c>
      <c r="H266">
        <v>17.583333</v>
      </c>
      <c r="I266">
        <v>15.455555</v>
      </c>
      <c r="J266">
        <v>12.9</v>
      </c>
      <c r="K266">
        <v>19.994444000000001</v>
      </c>
      <c r="L266">
        <v>8.6999999999999993</v>
      </c>
      <c r="M266">
        <v>16.694444000000001</v>
      </c>
      <c r="N266">
        <v>12.622222000000001</v>
      </c>
      <c r="O266">
        <v>0</v>
      </c>
      <c r="P266">
        <v>0</v>
      </c>
      <c r="Q266">
        <v>0</v>
      </c>
      <c r="R266">
        <v>0</v>
      </c>
      <c r="S266">
        <v>0</v>
      </c>
      <c r="T266">
        <v>0</v>
      </c>
      <c r="U266">
        <v>104.005555</v>
      </c>
      <c r="V266">
        <v>15.1277777777778</v>
      </c>
      <c r="W266">
        <v>0</v>
      </c>
      <c r="X266">
        <v>15.1277777777778</v>
      </c>
      <c r="Y266">
        <v>104.005555</v>
      </c>
    </row>
    <row r="267" spans="1:25" x14ac:dyDescent="0.35">
      <c r="A267">
        <v>2024</v>
      </c>
      <c r="B267">
        <v>9</v>
      </c>
      <c r="C267" t="s">
        <v>289</v>
      </c>
      <c r="D267">
        <v>128</v>
      </c>
      <c r="E267" t="s">
        <v>294</v>
      </c>
      <c r="F267" t="s">
        <v>27</v>
      </c>
      <c r="G267">
        <v>0.155555</v>
      </c>
      <c r="H267">
        <v>36.744444000000001</v>
      </c>
      <c r="I267">
        <v>33.455554999999997</v>
      </c>
      <c r="J267">
        <v>30.577777000000001</v>
      </c>
      <c r="K267">
        <v>37.544443999999999</v>
      </c>
      <c r="L267">
        <v>29.366665999999999</v>
      </c>
      <c r="M267">
        <v>37.283332999999999</v>
      </c>
      <c r="N267">
        <v>0</v>
      </c>
      <c r="O267">
        <v>0</v>
      </c>
      <c r="P267">
        <v>0</v>
      </c>
      <c r="Q267">
        <v>0</v>
      </c>
      <c r="R267">
        <v>0</v>
      </c>
      <c r="S267">
        <v>0</v>
      </c>
      <c r="T267">
        <v>0</v>
      </c>
      <c r="U267">
        <v>205.12777700000001</v>
      </c>
      <c r="V267">
        <v>35.383333333333297</v>
      </c>
      <c r="W267">
        <v>0</v>
      </c>
      <c r="X267">
        <v>35.383333333333297</v>
      </c>
      <c r="Y267">
        <v>205.12777700000001</v>
      </c>
    </row>
    <row r="268" spans="1:25" x14ac:dyDescent="0.35">
      <c r="A268">
        <v>2024</v>
      </c>
      <c r="B268">
        <v>9</v>
      </c>
      <c r="C268" t="s">
        <v>289</v>
      </c>
      <c r="D268">
        <v>132</v>
      </c>
      <c r="E268" t="s">
        <v>295</v>
      </c>
      <c r="F268" t="s">
        <v>27</v>
      </c>
      <c r="G268">
        <v>0.11666600000000001</v>
      </c>
      <c r="H268">
        <v>20.816666000000001</v>
      </c>
      <c r="I268">
        <v>18.461110999999999</v>
      </c>
      <c r="J268">
        <v>16.933333000000001</v>
      </c>
      <c r="K268">
        <v>15.35</v>
      </c>
      <c r="L268">
        <v>15.561111</v>
      </c>
      <c r="M268">
        <v>20.988887999999999</v>
      </c>
      <c r="N268">
        <v>0</v>
      </c>
      <c r="O268">
        <v>0</v>
      </c>
      <c r="P268">
        <v>0</v>
      </c>
      <c r="Q268">
        <v>0</v>
      </c>
      <c r="R268">
        <v>0</v>
      </c>
      <c r="S268">
        <v>0</v>
      </c>
      <c r="T268">
        <v>0</v>
      </c>
      <c r="U268">
        <v>108.227777</v>
      </c>
      <c r="V268">
        <v>30.205555555555598</v>
      </c>
      <c r="W268">
        <v>14.8333333333333</v>
      </c>
      <c r="X268">
        <v>45.038888888888899</v>
      </c>
      <c r="Y268">
        <v>123.061111</v>
      </c>
    </row>
    <row r="269" spans="1:25" x14ac:dyDescent="0.35">
      <c r="A269">
        <v>2024</v>
      </c>
      <c r="B269">
        <v>9</v>
      </c>
      <c r="C269" t="s">
        <v>289</v>
      </c>
      <c r="D269">
        <v>404</v>
      </c>
      <c r="E269" t="s">
        <v>296</v>
      </c>
      <c r="F269" t="s">
        <v>27</v>
      </c>
      <c r="G269">
        <v>0</v>
      </c>
      <c r="H269">
        <v>0</v>
      </c>
      <c r="I269">
        <v>0</v>
      </c>
      <c r="J269">
        <v>0</v>
      </c>
      <c r="K269">
        <v>0</v>
      </c>
      <c r="L269">
        <v>0</v>
      </c>
      <c r="M269">
        <v>0</v>
      </c>
      <c r="N269">
        <v>66.716666000000004</v>
      </c>
      <c r="O269">
        <v>67.25</v>
      </c>
      <c r="P269">
        <v>78.95</v>
      </c>
      <c r="Q269">
        <v>0</v>
      </c>
      <c r="R269">
        <v>0</v>
      </c>
      <c r="S269">
        <v>0</v>
      </c>
      <c r="T269">
        <v>0</v>
      </c>
      <c r="U269">
        <v>212.91666599999999</v>
      </c>
      <c r="V269">
        <v>38.6</v>
      </c>
      <c r="W269">
        <v>2</v>
      </c>
      <c r="X269">
        <v>40.6</v>
      </c>
      <c r="Y269">
        <v>214.91666599999999</v>
      </c>
    </row>
    <row r="270" spans="1:25" x14ac:dyDescent="0.35">
      <c r="A270">
        <v>2024</v>
      </c>
      <c r="B270">
        <v>9</v>
      </c>
      <c r="C270" t="s">
        <v>289</v>
      </c>
      <c r="D270">
        <v>408</v>
      </c>
      <c r="E270" t="s">
        <v>297</v>
      </c>
      <c r="F270" t="s">
        <v>27</v>
      </c>
      <c r="G270">
        <v>0</v>
      </c>
      <c r="H270">
        <v>0</v>
      </c>
      <c r="I270">
        <v>0</v>
      </c>
      <c r="J270">
        <v>0</v>
      </c>
      <c r="K270">
        <v>0</v>
      </c>
      <c r="L270">
        <v>0</v>
      </c>
      <c r="M270">
        <v>0</v>
      </c>
      <c r="N270">
        <v>80.633332999999993</v>
      </c>
      <c r="O270">
        <v>65.272221999999999</v>
      </c>
      <c r="P270">
        <v>64.261111</v>
      </c>
      <c r="Q270">
        <v>0</v>
      </c>
      <c r="R270">
        <v>0</v>
      </c>
      <c r="S270">
        <v>0</v>
      </c>
      <c r="T270">
        <v>0</v>
      </c>
      <c r="U270">
        <v>210.16666599999999</v>
      </c>
      <c r="V270">
        <v>38.75</v>
      </c>
      <c r="W270">
        <v>2.93333333333333</v>
      </c>
      <c r="X270">
        <v>41.683333333333302</v>
      </c>
      <c r="Y270">
        <v>213.1</v>
      </c>
    </row>
    <row r="271" spans="1:25" x14ac:dyDescent="0.35">
      <c r="A271">
        <v>2024</v>
      </c>
      <c r="B271">
        <v>9</v>
      </c>
      <c r="C271" t="s">
        <v>289</v>
      </c>
      <c r="D271">
        <v>704</v>
      </c>
      <c r="E271" t="s">
        <v>298</v>
      </c>
      <c r="F271" t="s">
        <v>27</v>
      </c>
      <c r="G271">
        <v>0</v>
      </c>
      <c r="H271">
        <v>0</v>
      </c>
      <c r="I271">
        <v>0</v>
      </c>
      <c r="J271">
        <v>0</v>
      </c>
      <c r="K271">
        <v>0</v>
      </c>
      <c r="L271">
        <v>0</v>
      </c>
      <c r="M271">
        <v>0</v>
      </c>
      <c r="N271">
        <v>0</v>
      </c>
      <c r="O271">
        <v>21.305554999999998</v>
      </c>
      <c r="P271">
        <v>8.5166660000000007</v>
      </c>
      <c r="Q271">
        <v>13</v>
      </c>
      <c r="R271">
        <v>10.494444</v>
      </c>
      <c r="S271">
        <v>9.5</v>
      </c>
      <c r="T271">
        <v>9.2277769999999997</v>
      </c>
      <c r="U271">
        <v>72.044443999999999</v>
      </c>
      <c r="V271">
        <v>14.216666666666701</v>
      </c>
      <c r="W271">
        <v>0</v>
      </c>
      <c r="X271">
        <v>14.216666666666701</v>
      </c>
      <c r="Y271">
        <v>72.044443999999999</v>
      </c>
    </row>
    <row r="272" spans="1:25" x14ac:dyDescent="0.35">
      <c r="A272">
        <v>2024</v>
      </c>
      <c r="B272">
        <v>9</v>
      </c>
      <c r="C272" t="s">
        <v>289</v>
      </c>
      <c r="D272">
        <v>706</v>
      </c>
      <c r="E272" t="s">
        <v>299</v>
      </c>
      <c r="F272" t="s">
        <v>27</v>
      </c>
      <c r="G272">
        <v>0</v>
      </c>
      <c r="H272">
        <v>0</v>
      </c>
      <c r="I272">
        <v>0</v>
      </c>
      <c r="J272">
        <v>0</v>
      </c>
      <c r="K272">
        <v>0</v>
      </c>
      <c r="L272">
        <v>0</v>
      </c>
      <c r="M272">
        <v>0</v>
      </c>
      <c r="N272">
        <v>0</v>
      </c>
      <c r="O272">
        <v>0</v>
      </c>
      <c r="P272">
        <v>0</v>
      </c>
      <c r="Q272">
        <v>164.805555</v>
      </c>
      <c r="R272">
        <v>162.67777699999999</v>
      </c>
      <c r="S272">
        <v>150.727777</v>
      </c>
      <c r="T272">
        <v>115.033333</v>
      </c>
      <c r="U272">
        <v>593.24444400000004</v>
      </c>
      <c r="V272">
        <v>96.772222222222197</v>
      </c>
      <c r="W272">
        <v>3.5944444444444401</v>
      </c>
      <c r="X272">
        <v>100.366666666667</v>
      </c>
      <c r="Y272">
        <v>596.838888</v>
      </c>
    </row>
    <row r="273" spans="1:25" x14ac:dyDescent="0.35">
      <c r="A273">
        <v>2024</v>
      </c>
      <c r="B273">
        <v>10</v>
      </c>
      <c r="C273" t="s">
        <v>300</v>
      </c>
      <c r="D273">
        <v>104</v>
      </c>
      <c r="E273" t="s">
        <v>301</v>
      </c>
      <c r="F273" t="s">
        <v>27</v>
      </c>
      <c r="G273">
        <v>0</v>
      </c>
      <c r="H273">
        <v>0</v>
      </c>
      <c r="I273">
        <v>2</v>
      </c>
      <c r="J273">
        <v>2.644444</v>
      </c>
      <c r="K273">
        <v>3</v>
      </c>
      <c r="L273">
        <v>1</v>
      </c>
      <c r="M273">
        <v>1</v>
      </c>
      <c r="N273">
        <v>1.5</v>
      </c>
      <c r="O273">
        <v>0</v>
      </c>
      <c r="P273">
        <v>0</v>
      </c>
      <c r="Q273">
        <v>0</v>
      </c>
      <c r="R273">
        <v>0</v>
      </c>
      <c r="S273">
        <v>0</v>
      </c>
      <c r="T273">
        <v>0</v>
      </c>
      <c r="U273">
        <v>11.144444</v>
      </c>
      <c r="V273">
        <v>3</v>
      </c>
      <c r="W273">
        <v>0</v>
      </c>
      <c r="X273">
        <v>3</v>
      </c>
      <c r="Y273">
        <v>11.144444</v>
      </c>
    </row>
    <row r="274" spans="1:25" x14ac:dyDescent="0.35">
      <c r="A274">
        <v>2024</v>
      </c>
      <c r="B274">
        <v>10</v>
      </c>
      <c r="C274" t="s">
        <v>300</v>
      </c>
      <c r="D274">
        <v>108</v>
      </c>
      <c r="E274" t="s">
        <v>302</v>
      </c>
      <c r="F274" t="s">
        <v>27</v>
      </c>
      <c r="G274">
        <v>0</v>
      </c>
      <c r="H274">
        <v>3</v>
      </c>
      <c r="I274">
        <v>2</v>
      </c>
      <c r="J274">
        <v>1.2611110000000001</v>
      </c>
      <c r="K274">
        <v>2.5944440000000002</v>
      </c>
      <c r="L274">
        <v>5</v>
      </c>
      <c r="M274">
        <v>1.2611110000000001</v>
      </c>
      <c r="N274">
        <v>2</v>
      </c>
      <c r="O274">
        <v>0</v>
      </c>
      <c r="P274">
        <v>0</v>
      </c>
      <c r="Q274">
        <v>0</v>
      </c>
      <c r="R274">
        <v>0</v>
      </c>
      <c r="S274">
        <v>0</v>
      </c>
      <c r="T274">
        <v>0</v>
      </c>
      <c r="U274">
        <v>17.116665999999999</v>
      </c>
      <c r="V274">
        <v>5</v>
      </c>
      <c r="W274">
        <v>0</v>
      </c>
      <c r="X274">
        <v>5</v>
      </c>
      <c r="Y274">
        <v>17.116665999999999</v>
      </c>
    </row>
    <row r="275" spans="1:25" x14ac:dyDescent="0.35">
      <c r="A275">
        <v>2024</v>
      </c>
      <c r="B275">
        <v>10</v>
      </c>
      <c r="C275" t="s">
        <v>300</v>
      </c>
      <c r="D275">
        <v>112</v>
      </c>
      <c r="E275" t="s">
        <v>303</v>
      </c>
      <c r="F275" t="s">
        <v>27</v>
      </c>
      <c r="G275">
        <v>0.46111099999999999</v>
      </c>
      <c r="H275">
        <v>11.638888</v>
      </c>
      <c r="I275">
        <v>22.094443999999999</v>
      </c>
      <c r="J275">
        <v>23.1</v>
      </c>
      <c r="K275">
        <v>20.783332999999999</v>
      </c>
      <c r="L275">
        <v>19.377776999999998</v>
      </c>
      <c r="M275">
        <v>15.655555</v>
      </c>
      <c r="N275">
        <v>23.022221999999999</v>
      </c>
      <c r="O275">
        <v>0</v>
      </c>
      <c r="P275">
        <v>0</v>
      </c>
      <c r="Q275">
        <v>0</v>
      </c>
      <c r="R275">
        <v>0</v>
      </c>
      <c r="S275">
        <v>0</v>
      </c>
      <c r="T275">
        <v>0</v>
      </c>
      <c r="U275">
        <v>136.13333299999999</v>
      </c>
      <c r="V275">
        <v>11.8722222222222</v>
      </c>
      <c r="W275">
        <v>2.5</v>
      </c>
      <c r="X275">
        <v>14.3722222222222</v>
      </c>
      <c r="Y275">
        <v>138.63333299999999</v>
      </c>
    </row>
    <row r="276" spans="1:25" x14ac:dyDescent="0.35">
      <c r="A276">
        <v>2024</v>
      </c>
      <c r="B276">
        <v>10</v>
      </c>
      <c r="C276" t="s">
        <v>300</v>
      </c>
      <c r="D276">
        <v>116</v>
      </c>
      <c r="E276" t="s">
        <v>304</v>
      </c>
      <c r="F276" t="s">
        <v>27</v>
      </c>
      <c r="G276">
        <v>0</v>
      </c>
      <c r="H276">
        <v>14.661111</v>
      </c>
      <c r="I276">
        <v>6.4722220000000004</v>
      </c>
      <c r="J276">
        <v>12.577776999999999</v>
      </c>
      <c r="K276">
        <v>11.005554999999999</v>
      </c>
      <c r="L276">
        <v>14.061111</v>
      </c>
      <c r="M276">
        <v>14.427777000000001</v>
      </c>
      <c r="N276">
        <v>11.005554999999999</v>
      </c>
      <c r="O276">
        <v>0</v>
      </c>
      <c r="P276">
        <v>0</v>
      </c>
      <c r="Q276">
        <v>0</v>
      </c>
      <c r="R276">
        <v>0</v>
      </c>
      <c r="S276">
        <v>0</v>
      </c>
      <c r="T276">
        <v>0</v>
      </c>
      <c r="U276">
        <v>84.211111000000002</v>
      </c>
      <c r="V276">
        <v>13.983333333333301</v>
      </c>
      <c r="W276">
        <v>1</v>
      </c>
      <c r="X276">
        <v>14.983333333333301</v>
      </c>
      <c r="Y276">
        <v>85.211111000000002</v>
      </c>
    </row>
    <row r="277" spans="1:25" x14ac:dyDescent="0.35">
      <c r="A277">
        <v>2024</v>
      </c>
      <c r="B277">
        <v>10</v>
      </c>
      <c r="C277" t="s">
        <v>300</v>
      </c>
      <c r="D277">
        <v>124</v>
      </c>
      <c r="E277" t="s">
        <v>305</v>
      </c>
      <c r="F277" t="s">
        <v>27</v>
      </c>
      <c r="G277">
        <v>0.84444399999999997</v>
      </c>
      <c r="H277">
        <v>29.322222</v>
      </c>
      <c r="I277">
        <v>28.977777</v>
      </c>
      <c r="J277">
        <v>25.005555000000001</v>
      </c>
      <c r="K277">
        <v>36.783332999999999</v>
      </c>
      <c r="L277">
        <v>29.633333</v>
      </c>
      <c r="M277">
        <v>36</v>
      </c>
      <c r="N277">
        <v>27.172222000000001</v>
      </c>
      <c r="O277">
        <v>0</v>
      </c>
      <c r="P277">
        <v>0</v>
      </c>
      <c r="Q277">
        <v>0</v>
      </c>
      <c r="R277">
        <v>0</v>
      </c>
      <c r="S277">
        <v>0</v>
      </c>
      <c r="T277">
        <v>0</v>
      </c>
      <c r="U277">
        <v>213.738888</v>
      </c>
      <c r="V277">
        <v>25.966666666666701</v>
      </c>
      <c r="W277">
        <v>3</v>
      </c>
      <c r="X277">
        <v>28.966666666666701</v>
      </c>
      <c r="Y277">
        <v>216.738888</v>
      </c>
    </row>
    <row r="278" spans="1:25" x14ac:dyDescent="0.35">
      <c r="A278">
        <v>2024</v>
      </c>
      <c r="B278">
        <v>10</v>
      </c>
      <c r="C278" t="s">
        <v>300</v>
      </c>
      <c r="D278">
        <v>150</v>
      </c>
      <c r="E278" t="s">
        <v>306</v>
      </c>
      <c r="F278" t="s">
        <v>27</v>
      </c>
      <c r="G278">
        <v>102.16111100000001</v>
      </c>
      <c r="H278">
        <v>0.155555</v>
      </c>
      <c r="I278">
        <v>109.9</v>
      </c>
      <c r="J278">
        <v>89</v>
      </c>
      <c r="K278">
        <v>100.64444399999999</v>
      </c>
      <c r="L278">
        <v>74.650000000000006</v>
      </c>
      <c r="M278">
        <v>67.655555000000007</v>
      </c>
      <c r="N278">
        <v>39.622222000000001</v>
      </c>
      <c r="O278">
        <v>0</v>
      </c>
      <c r="P278">
        <v>0</v>
      </c>
      <c r="Q278">
        <v>0</v>
      </c>
      <c r="R278">
        <v>0</v>
      </c>
      <c r="S278">
        <v>0</v>
      </c>
      <c r="T278">
        <v>0</v>
      </c>
      <c r="U278">
        <v>583.78888800000004</v>
      </c>
      <c r="V278">
        <v>26.9444444444444</v>
      </c>
      <c r="W278">
        <v>0.46666666666666701</v>
      </c>
      <c r="X278">
        <v>27.411111111111101</v>
      </c>
      <c r="Y278">
        <v>584.25555499999996</v>
      </c>
    </row>
    <row r="279" spans="1:25" x14ac:dyDescent="0.35">
      <c r="A279">
        <v>2024</v>
      </c>
      <c r="B279">
        <v>10</v>
      </c>
      <c r="C279" t="s">
        <v>300</v>
      </c>
      <c r="D279">
        <v>304</v>
      </c>
      <c r="E279" t="s">
        <v>307</v>
      </c>
      <c r="F279" t="s">
        <v>27</v>
      </c>
      <c r="G279">
        <v>0</v>
      </c>
      <c r="H279">
        <v>0</v>
      </c>
      <c r="I279">
        <v>0</v>
      </c>
      <c r="J279">
        <v>0</v>
      </c>
      <c r="K279">
        <v>0</v>
      </c>
      <c r="L279">
        <v>0</v>
      </c>
      <c r="M279">
        <v>0</v>
      </c>
      <c r="N279">
        <v>0</v>
      </c>
      <c r="O279">
        <v>28</v>
      </c>
      <c r="P279">
        <v>36.972222000000002</v>
      </c>
      <c r="Q279">
        <v>0</v>
      </c>
      <c r="R279">
        <v>0</v>
      </c>
      <c r="S279">
        <v>0</v>
      </c>
      <c r="T279">
        <v>0</v>
      </c>
      <c r="U279">
        <v>64.972222000000002</v>
      </c>
      <c r="V279">
        <v>8.8388888888888903</v>
      </c>
      <c r="W279">
        <v>1</v>
      </c>
      <c r="X279">
        <v>9.8388888888888903</v>
      </c>
      <c r="Y279">
        <v>65.972222000000002</v>
      </c>
    </row>
    <row r="280" spans="1:25" x14ac:dyDescent="0.35">
      <c r="A280">
        <v>2024</v>
      </c>
      <c r="B280">
        <v>10</v>
      </c>
      <c r="C280" t="s">
        <v>300</v>
      </c>
      <c r="D280">
        <v>704</v>
      </c>
      <c r="E280" t="s">
        <v>308</v>
      </c>
      <c r="F280" t="s">
        <v>27</v>
      </c>
      <c r="G280">
        <v>0</v>
      </c>
      <c r="H280">
        <v>0</v>
      </c>
      <c r="I280">
        <v>0</v>
      </c>
      <c r="J280">
        <v>0</v>
      </c>
      <c r="K280">
        <v>0</v>
      </c>
      <c r="L280">
        <v>0</v>
      </c>
      <c r="M280">
        <v>0</v>
      </c>
      <c r="N280">
        <v>0</v>
      </c>
      <c r="O280">
        <v>24.188887999999999</v>
      </c>
      <c r="P280">
        <v>12.672222</v>
      </c>
      <c r="Q280">
        <v>24.366665999999999</v>
      </c>
      <c r="R280">
        <v>22.55</v>
      </c>
      <c r="S280">
        <v>26.45</v>
      </c>
      <c r="T280">
        <v>16.594443999999999</v>
      </c>
      <c r="U280">
        <v>126.822222</v>
      </c>
      <c r="V280">
        <v>12.2388888888889</v>
      </c>
      <c r="W280">
        <v>0</v>
      </c>
      <c r="X280">
        <v>12.2388888888889</v>
      </c>
      <c r="Y280">
        <v>126.822222</v>
      </c>
    </row>
    <row r="281" spans="1:25" x14ac:dyDescent="0.35">
      <c r="A281">
        <v>2024</v>
      </c>
      <c r="B281">
        <v>10</v>
      </c>
      <c r="C281" t="s">
        <v>300</v>
      </c>
      <c r="D281">
        <v>708</v>
      </c>
      <c r="E281" t="s">
        <v>309</v>
      </c>
      <c r="F281" t="s">
        <v>27</v>
      </c>
      <c r="G281">
        <v>0</v>
      </c>
      <c r="H281">
        <v>0</v>
      </c>
      <c r="I281">
        <v>0</v>
      </c>
      <c r="J281">
        <v>0</v>
      </c>
      <c r="K281">
        <v>0</v>
      </c>
      <c r="L281">
        <v>0</v>
      </c>
      <c r="M281">
        <v>0</v>
      </c>
      <c r="N281">
        <v>0</v>
      </c>
      <c r="O281">
        <v>10</v>
      </c>
      <c r="P281">
        <v>16.016666000000001</v>
      </c>
      <c r="Q281">
        <v>9.161111</v>
      </c>
      <c r="R281">
        <v>12</v>
      </c>
      <c r="S281">
        <v>12.783333000000001</v>
      </c>
      <c r="T281">
        <v>11.005554999999999</v>
      </c>
      <c r="U281">
        <v>70.966666000000004</v>
      </c>
      <c r="V281">
        <v>7</v>
      </c>
      <c r="W281">
        <v>0</v>
      </c>
      <c r="X281">
        <v>7</v>
      </c>
      <c r="Y281">
        <v>70.966666000000004</v>
      </c>
    </row>
    <row r="282" spans="1:25" x14ac:dyDescent="0.35">
      <c r="A282">
        <v>2024</v>
      </c>
      <c r="B282">
        <v>10</v>
      </c>
      <c r="C282" t="s">
        <v>300</v>
      </c>
      <c r="D282">
        <v>712</v>
      </c>
      <c r="E282" t="s">
        <v>310</v>
      </c>
      <c r="F282" t="s">
        <v>27</v>
      </c>
      <c r="G282">
        <v>0</v>
      </c>
      <c r="H282">
        <v>0</v>
      </c>
      <c r="I282">
        <v>0</v>
      </c>
      <c r="J282">
        <v>0</v>
      </c>
      <c r="K282">
        <v>0</v>
      </c>
      <c r="L282">
        <v>0</v>
      </c>
      <c r="M282">
        <v>0</v>
      </c>
      <c r="N282">
        <v>0</v>
      </c>
      <c r="O282">
        <v>0</v>
      </c>
      <c r="P282">
        <v>0</v>
      </c>
      <c r="Q282">
        <v>32.377777000000002</v>
      </c>
      <c r="R282">
        <v>36.933332999999998</v>
      </c>
      <c r="S282">
        <v>41.5</v>
      </c>
      <c r="T282">
        <v>34.494444000000001</v>
      </c>
      <c r="U282">
        <v>145.305555</v>
      </c>
      <c r="V282">
        <v>15.7111111111111</v>
      </c>
      <c r="W282">
        <v>1</v>
      </c>
      <c r="X282">
        <v>16.711111111111101</v>
      </c>
      <c r="Y282">
        <v>146.305555</v>
      </c>
    </row>
    <row r="283" spans="1:25" x14ac:dyDescent="0.35">
      <c r="A283">
        <v>2024</v>
      </c>
      <c r="B283">
        <v>11</v>
      </c>
      <c r="C283" t="s">
        <v>311</v>
      </c>
      <c r="D283">
        <v>106</v>
      </c>
      <c r="E283" t="s">
        <v>312</v>
      </c>
      <c r="F283" t="s">
        <v>27</v>
      </c>
      <c r="G283">
        <v>0.61666600000000005</v>
      </c>
      <c r="H283">
        <v>82.788888</v>
      </c>
      <c r="I283">
        <v>87.455555000000004</v>
      </c>
      <c r="J283">
        <v>105.255555</v>
      </c>
      <c r="K283">
        <v>92.794443999999999</v>
      </c>
      <c r="L283">
        <v>96.266666000000001</v>
      </c>
      <c r="M283">
        <v>110.95</v>
      </c>
      <c r="N283">
        <v>102.583333</v>
      </c>
      <c r="O283">
        <v>0</v>
      </c>
      <c r="P283">
        <v>0</v>
      </c>
      <c r="Q283">
        <v>0</v>
      </c>
      <c r="R283">
        <v>0</v>
      </c>
      <c r="S283">
        <v>0</v>
      </c>
      <c r="T283">
        <v>0</v>
      </c>
      <c r="U283">
        <v>678.71111099999996</v>
      </c>
      <c r="V283">
        <v>98.322222222222194</v>
      </c>
      <c r="W283">
        <v>13.094444444444401</v>
      </c>
      <c r="X283">
        <v>111.416666666667</v>
      </c>
      <c r="Y283">
        <v>691.80555500000003</v>
      </c>
    </row>
    <row r="284" spans="1:25" x14ac:dyDescent="0.35">
      <c r="A284">
        <v>2024</v>
      </c>
      <c r="B284">
        <v>11</v>
      </c>
      <c r="C284" t="s">
        <v>311</v>
      </c>
      <c r="D284">
        <v>404</v>
      </c>
      <c r="E284" t="s">
        <v>313</v>
      </c>
      <c r="F284" t="s">
        <v>27</v>
      </c>
      <c r="G284">
        <v>0</v>
      </c>
      <c r="H284">
        <v>0</v>
      </c>
      <c r="I284">
        <v>0</v>
      </c>
      <c r="J284">
        <v>0</v>
      </c>
      <c r="K284">
        <v>0</v>
      </c>
      <c r="L284">
        <v>0</v>
      </c>
      <c r="M284">
        <v>0</v>
      </c>
      <c r="N284">
        <v>0</v>
      </c>
      <c r="O284">
        <v>127.461111</v>
      </c>
      <c r="P284">
        <v>112.738888</v>
      </c>
      <c r="Q284">
        <v>0</v>
      </c>
      <c r="R284">
        <v>0</v>
      </c>
      <c r="S284">
        <v>0</v>
      </c>
      <c r="T284">
        <v>0</v>
      </c>
      <c r="U284">
        <v>240.2</v>
      </c>
      <c r="V284">
        <v>37.605555555555597</v>
      </c>
      <c r="W284">
        <v>0</v>
      </c>
      <c r="X284">
        <v>37.605555555555597</v>
      </c>
      <c r="Y284">
        <v>240.2</v>
      </c>
    </row>
    <row r="285" spans="1:25" x14ac:dyDescent="0.35">
      <c r="A285">
        <v>2024</v>
      </c>
      <c r="B285">
        <v>11</v>
      </c>
      <c r="C285" t="s">
        <v>311</v>
      </c>
      <c r="D285">
        <v>704</v>
      </c>
      <c r="E285" t="s">
        <v>314</v>
      </c>
      <c r="F285" t="s">
        <v>27</v>
      </c>
      <c r="G285">
        <v>0</v>
      </c>
      <c r="H285">
        <v>0</v>
      </c>
      <c r="I285">
        <v>0</v>
      </c>
      <c r="J285">
        <v>0</v>
      </c>
      <c r="K285">
        <v>0</v>
      </c>
      <c r="L285">
        <v>0</v>
      </c>
      <c r="M285">
        <v>0</v>
      </c>
      <c r="N285">
        <v>0</v>
      </c>
      <c r="O285">
        <v>0</v>
      </c>
      <c r="P285">
        <v>0</v>
      </c>
      <c r="Q285">
        <v>126.55</v>
      </c>
      <c r="R285">
        <v>119.044444</v>
      </c>
      <c r="S285">
        <v>109.43888800000001</v>
      </c>
      <c r="T285">
        <v>99.794443999999999</v>
      </c>
      <c r="U285">
        <v>454.82777700000003</v>
      </c>
      <c r="V285">
        <v>45.283333333333303</v>
      </c>
      <c r="W285">
        <v>2.2166666666666699</v>
      </c>
      <c r="X285">
        <v>47.5</v>
      </c>
      <c r="Y285">
        <v>457.044444</v>
      </c>
    </row>
    <row r="286" spans="1:25" x14ac:dyDescent="0.35">
      <c r="A286">
        <v>2024</v>
      </c>
      <c r="B286">
        <v>12</v>
      </c>
      <c r="C286" t="s">
        <v>315</v>
      </c>
      <c r="D286">
        <v>102</v>
      </c>
      <c r="E286" t="s">
        <v>316</v>
      </c>
      <c r="F286" t="s">
        <v>27</v>
      </c>
      <c r="G286">
        <v>2.2221999999999999E-2</v>
      </c>
      <c r="H286">
        <v>53.233333000000002</v>
      </c>
      <c r="I286">
        <v>43.761111</v>
      </c>
      <c r="J286">
        <v>57.3</v>
      </c>
      <c r="K286">
        <v>60.572221999999996</v>
      </c>
      <c r="L286">
        <v>58.005555000000001</v>
      </c>
      <c r="M286">
        <v>53.344444000000003</v>
      </c>
      <c r="N286">
        <v>0</v>
      </c>
      <c r="O286">
        <v>0</v>
      </c>
      <c r="P286">
        <v>0</v>
      </c>
      <c r="Q286">
        <v>0</v>
      </c>
      <c r="R286">
        <v>0</v>
      </c>
      <c r="S286">
        <v>0</v>
      </c>
      <c r="T286">
        <v>0</v>
      </c>
      <c r="U286">
        <v>326.23888799999997</v>
      </c>
      <c r="V286">
        <v>46.844444444444399</v>
      </c>
      <c r="W286">
        <v>14.8888888888889</v>
      </c>
      <c r="X286">
        <v>61.733333333333299</v>
      </c>
      <c r="Y286">
        <v>341.12777699999998</v>
      </c>
    </row>
    <row r="287" spans="1:25" x14ac:dyDescent="0.35">
      <c r="A287">
        <v>2024</v>
      </c>
      <c r="B287">
        <v>12</v>
      </c>
      <c r="C287" t="s">
        <v>315</v>
      </c>
      <c r="D287">
        <v>103</v>
      </c>
      <c r="E287" t="s">
        <v>317</v>
      </c>
      <c r="F287" t="s">
        <v>27</v>
      </c>
      <c r="G287">
        <v>11.905555</v>
      </c>
      <c r="H287">
        <v>35.188887999999999</v>
      </c>
      <c r="I287">
        <v>57.955554999999997</v>
      </c>
      <c r="J287">
        <v>70.672222000000005</v>
      </c>
      <c r="K287">
        <v>77.305554999999998</v>
      </c>
      <c r="L287">
        <v>67.233333000000002</v>
      </c>
      <c r="M287">
        <v>75.138887999999994</v>
      </c>
      <c r="N287">
        <v>0</v>
      </c>
      <c r="O287">
        <v>0</v>
      </c>
      <c r="P287">
        <v>0</v>
      </c>
      <c r="Q287">
        <v>0</v>
      </c>
      <c r="R287">
        <v>0</v>
      </c>
      <c r="S287">
        <v>0</v>
      </c>
      <c r="T287">
        <v>0</v>
      </c>
      <c r="U287">
        <v>395.4</v>
      </c>
      <c r="V287">
        <v>42.988888888888901</v>
      </c>
      <c r="W287">
        <v>15.6388888888889</v>
      </c>
      <c r="X287">
        <v>58.627777777777801</v>
      </c>
      <c r="Y287">
        <v>411.03888799999999</v>
      </c>
    </row>
    <row r="288" spans="1:25" x14ac:dyDescent="0.35">
      <c r="A288">
        <v>2024</v>
      </c>
      <c r="B288">
        <v>12</v>
      </c>
      <c r="C288" t="s">
        <v>315</v>
      </c>
      <c r="D288">
        <v>104</v>
      </c>
      <c r="E288" t="s">
        <v>318</v>
      </c>
      <c r="F288" t="s">
        <v>27</v>
      </c>
      <c r="G288">
        <v>0</v>
      </c>
      <c r="H288">
        <v>46.066665999999998</v>
      </c>
      <c r="I288">
        <v>54.227777000000003</v>
      </c>
      <c r="J288">
        <v>44.722222000000002</v>
      </c>
      <c r="K288">
        <v>59.161110999999998</v>
      </c>
      <c r="L288">
        <v>56.411110999999998</v>
      </c>
      <c r="M288">
        <v>66.638887999999994</v>
      </c>
      <c r="N288">
        <v>0</v>
      </c>
      <c r="O288">
        <v>0</v>
      </c>
      <c r="P288">
        <v>0</v>
      </c>
      <c r="Q288">
        <v>0</v>
      </c>
      <c r="R288">
        <v>0</v>
      </c>
      <c r="S288">
        <v>0</v>
      </c>
      <c r="T288">
        <v>0</v>
      </c>
      <c r="U288">
        <v>327.227777</v>
      </c>
      <c r="V288">
        <v>42.161111111111097</v>
      </c>
      <c r="W288">
        <v>3.3388888888888899</v>
      </c>
      <c r="X288">
        <v>45.5</v>
      </c>
      <c r="Y288">
        <v>330.566666</v>
      </c>
    </row>
    <row r="289" spans="1:25" x14ac:dyDescent="0.35">
      <c r="A289">
        <v>2024</v>
      </c>
      <c r="B289">
        <v>12</v>
      </c>
      <c r="C289" t="s">
        <v>315</v>
      </c>
      <c r="D289">
        <v>105</v>
      </c>
      <c r="E289" t="s">
        <v>319</v>
      </c>
      <c r="F289" t="s">
        <v>27</v>
      </c>
      <c r="G289">
        <v>0</v>
      </c>
      <c r="H289">
        <v>46.527777</v>
      </c>
      <c r="I289">
        <v>40.161110999999998</v>
      </c>
      <c r="J289">
        <v>60.122222000000001</v>
      </c>
      <c r="K289">
        <v>54.061110999999997</v>
      </c>
      <c r="L289">
        <v>55.966665999999996</v>
      </c>
      <c r="M289">
        <v>53.588887999999997</v>
      </c>
      <c r="N289">
        <v>0</v>
      </c>
      <c r="O289">
        <v>0</v>
      </c>
      <c r="P289">
        <v>0</v>
      </c>
      <c r="Q289">
        <v>0</v>
      </c>
      <c r="R289">
        <v>0</v>
      </c>
      <c r="S289">
        <v>0</v>
      </c>
      <c r="T289">
        <v>0</v>
      </c>
      <c r="U289">
        <v>310.42777699999999</v>
      </c>
      <c r="V289">
        <v>48.65</v>
      </c>
      <c r="W289">
        <v>0</v>
      </c>
      <c r="X289">
        <v>48.65</v>
      </c>
      <c r="Y289">
        <v>310.42777699999999</v>
      </c>
    </row>
    <row r="290" spans="1:25" x14ac:dyDescent="0.35">
      <c r="A290">
        <v>2024</v>
      </c>
      <c r="B290">
        <v>12</v>
      </c>
      <c r="C290" t="s">
        <v>315</v>
      </c>
      <c r="D290">
        <v>106</v>
      </c>
      <c r="E290" t="s">
        <v>320</v>
      </c>
      <c r="F290" t="s">
        <v>27</v>
      </c>
      <c r="G290">
        <v>6.2777770000000004</v>
      </c>
      <c r="H290">
        <v>58.083333000000003</v>
      </c>
      <c r="I290">
        <v>65.288888</v>
      </c>
      <c r="J290">
        <v>56.238888000000003</v>
      </c>
      <c r="K290">
        <v>74.638887999999994</v>
      </c>
      <c r="L290">
        <v>78.277777</v>
      </c>
      <c r="M290">
        <v>68.422222000000005</v>
      </c>
      <c r="N290">
        <v>0</v>
      </c>
      <c r="O290">
        <v>0</v>
      </c>
      <c r="P290">
        <v>0</v>
      </c>
      <c r="Q290">
        <v>0</v>
      </c>
      <c r="R290">
        <v>0</v>
      </c>
      <c r="S290">
        <v>0</v>
      </c>
      <c r="T290">
        <v>0</v>
      </c>
      <c r="U290">
        <v>407.227777</v>
      </c>
      <c r="V290">
        <v>62.272222222222197</v>
      </c>
      <c r="W290">
        <v>0</v>
      </c>
      <c r="X290">
        <v>62.272222222222197</v>
      </c>
      <c r="Y290">
        <v>407.227777</v>
      </c>
    </row>
    <row r="291" spans="1:25" x14ac:dyDescent="0.35">
      <c r="A291">
        <v>2024</v>
      </c>
      <c r="B291">
        <v>12</v>
      </c>
      <c r="C291" t="s">
        <v>315</v>
      </c>
      <c r="D291">
        <v>107</v>
      </c>
      <c r="E291" t="s">
        <v>321</v>
      </c>
      <c r="F291" t="s">
        <v>27</v>
      </c>
      <c r="G291">
        <v>0</v>
      </c>
      <c r="H291">
        <v>68.438888000000006</v>
      </c>
      <c r="I291">
        <v>77.416666000000006</v>
      </c>
      <c r="J291">
        <v>71.088887999999997</v>
      </c>
      <c r="K291">
        <v>55.7</v>
      </c>
      <c r="L291">
        <v>69.483333000000002</v>
      </c>
      <c r="M291">
        <v>80.038888</v>
      </c>
      <c r="N291">
        <v>0</v>
      </c>
      <c r="O291">
        <v>0</v>
      </c>
      <c r="P291">
        <v>0</v>
      </c>
      <c r="Q291">
        <v>0</v>
      </c>
      <c r="R291">
        <v>0</v>
      </c>
      <c r="S291">
        <v>0</v>
      </c>
      <c r="T291">
        <v>0</v>
      </c>
      <c r="U291">
        <v>422.16666600000002</v>
      </c>
      <c r="V291">
        <v>54.405555555555601</v>
      </c>
      <c r="W291">
        <v>14.522222222222201</v>
      </c>
      <c r="X291">
        <v>68.927777777777806</v>
      </c>
      <c r="Y291">
        <v>436.68888800000002</v>
      </c>
    </row>
    <row r="292" spans="1:25" x14ac:dyDescent="0.35">
      <c r="A292">
        <v>2024</v>
      </c>
      <c r="B292">
        <v>12</v>
      </c>
      <c r="C292" t="s">
        <v>315</v>
      </c>
      <c r="D292">
        <v>111</v>
      </c>
      <c r="E292" t="s">
        <v>322</v>
      </c>
      <c r="F292" t="s">
        <v>27</v>
      </c>
      <c r="G292">
        <v>0</v>
      </c>
      <c r="H292">
        <v>41.683332999999998</v>
      </c>
      <c r="I292">
        <v>59.994444000000001</v>
      </c>
      <c r="J292">
        <v>53.133333</v>
      </c>
      <c r="K292">
        <v>57.388888000000001</v>
      </c>
      <c r="L292">
        <v>63.355555000000003</v>
      </c>
      <c r="M292">
        <v>63.133333</v>
      </c>
      <c r="N292">
        <v>64.505555000000001</v>
      </c>
      <c r="O292">
        <v>0.47777700000000001</v>
      </c>
      <c r="P292">
        <v>0</v>
      </c>
      <c r="Q292">
        <v>0</v>
      </c>
      <c r="R292">
        <v>0</v>
      </c>
      <c r="S292">
        <v>0</v>
      </c>
      <c r="T292">
        <v>0</v>
      </c>
      <c r="U292">
        <v>403.67222199999998</v>
      </c>
      <c r="V292">
        <v>83.983333333333306</v>
      </c>
      <c r="W292">
        <v>13.3777777777778</v>
      </c>
      <c r="X292">
        <v>97.3611111111111</v>
      </c>
      <c r="Y292">
        <v>417.05</v>
      </c>
    </row>
    <row r="293" spans="1:25" x14ac:dyDescent="0.35">
      <c r="A293">
        <v>2024</v>
      </c>
      <c r="B293">
        <v>12</v>
      </c>
      <c r="C293" t="s">
        <v>315</v>
      </c>
      <c r="D293">
        <v>112</v>
      </c>
      <c r="E293" t="s">
        <v>295</v>
      </c>
      <c r="F293" t="s">
        <v>27</v>
      </c>
      <c r="G293">
        <v>0</v>
      </c>
      <c r="H293">
        <v>37.283332999999999</v>
      </c>
      <c r="I293">
        <v>45.388888000000001</v>
      </c>
      <c r="J293">
        <v>50.916665999999999</v>
      </c>
      <c r="K293">
        <v>74.95</v>
      </c>
      <c r="L293">
        <v>65.894443999999993</v>
      </c>
      <c r="M293">
        <v>69.338887999999997</v>
      </c>
      <c r="N293">
        <v>0</v>
      </c>
      <c r="O293">
        <v>0</v>
      </c>
      <c r="P293">
        <v>0</v>
      </c>
      <c r="Q293">
        <v>0</v>
      </c>
      <c r="R293">
        <v>0</v>
      </c>
      <c r="S293">
        <v>0</v>
      </c>
      <c r="T293">
        <v>0</v>
      </c>
      <c r="U293">
        <v>343.772222</v>
      </c>
      <c r="V293">
        <v>34.144444444444403</v>
      </c>
      <c r="W293">
        <v>0</v>
      </c>
      <c r="X293">
        <v>34.144444444444403</v>
      </c>
      <c r="Y293">
        <v>343.772222</v>
      </c>
    </row>
    <row r="294" spans="1:25" x14ac:dyDescent="0.35">
      <c r="A294">
        <v>2024</v>
      </c>
      <c r="B294">
        <v>12</v>
      </c>
      <c r="C294" t="s">
        <v>315</v>
      </c>
      <c r="D294">
        <v>114</v>
      </c>
      <c r="E294" t="s">
        <v>194</v>
      </c>
      <c r="F294" t="s">
        <v>27</v>
      </c>
      <c r="G294">
        <v>0.98888799999999999</v>
      </c>
      <c r="H294">
        <v>73.327776999999998</v>
      </c>
      <c r="I294">
        <v>64.172222000000005</v>
      </c>
      <c r="J294">
        <v>98.955555000000004</v>
      </c>
      <c r="K294">
        <v>77.733333000000002</v>
      </c>
      <c r="L294">
        <v>89.194444000000004</v>
      </c>
      <c r="M294">
        <v>86.372221999999994</v>
      </c>
      <c r="N294">
        <v>0</v>
      </c>
      <c r="O294">
        <v>0</v>
      </c>
      <c r="P294">
        <v>0</v>
      </c>
      <c r="Q294">
        <v>0</v>
      </c>
      <c r="R294">
        <v>0</v>
      </c>
      <c r="S294">
        <v>0</v>
      </c>
      <c r="T294">
        <v>0</v>
      </c>
      <c r="U294">
        <v>490.74444399999999</v>
      </c>
      <c r="V294">
        <v>63.127777777777801</v>
      </c>
      <c r="W294">
        <v>0</v>
      </c>
      <c r="X294">
        <v>63.127777777777801</v>
      </c>
      <c r="Y294">
        <v>490.74444399999999</v>
      </c>
    </row>
    <row r="295" spans="1:25" x14ac:dyDescent="0.35">
      <c r="A295">
        <v>2024</v>
      </c>
      <c r="B295">
        <v>12</v>
      </c>
      <c r="C295" t="s">
        <v>315</v>
      </c>
      <c r="D295">
        <v>116</v>
      </c>
      <c r="E295" t="s">
        <v>323</v>
      </c>
      <c r="F295" t="s">
        <v>27</v>
      </c>
      <c r="G295">
        <v>2.6777769999999999</v>
      </c>
      <c r="H295">
        <v>64.538888</v>
      </c>
      <c r="I295">
        <v>65.161111000000005</v>
      </c>
      <c r="J295">
        <v>70.75</v>
      </c>
      <c r="K295">
        <v>71.394443999999993</v>
      </c>
      <c r="L295">
        <v>64.888887999999994</v>
      </c>
      <c r="M295">
        <v>76.349999999999994</v>
      </c>
      <c r="N295">
        <v>5.555E-3</v>
      </c>
      <c r="O295">
        <v>0</v>
      </c>
      <c r="P295">
        <v>0</v>
      </c>
      <c r="Q295">
        <v>0</v>
      </c>
      <c r="R295">
        <v>0</v>
      </c>
      <c r="S295">
        <v>0</v>
      </c>
      <c r="T295">
        <v>0</v>
      </c>
      <c r="U295">
        <v>415.76666599999999</v>
      </c>
      <c r="V295">
        <v>61.411111111111097</v>
      </c>
      <c r="W295">
        <v>1.55555555555556</v>
      </c>
      <c r="X295">
        <v>62.966666666666697</v>
      </c>
      <c r="Y295">
        <v>417.32222200000001</v>
      </c>
    </row>
    <row r="296" spans="1:25" x14ac:dyDescent="0.35">
      <c r="A296">
        <v>2024</v>
      </c>
      <c r="B296">
        <v>12</v>
      </c>
      <c r="C296" t="s">
        <v>315</v>
      </c>
      <c r="D296">
        <v>118</v>
      </c>
      <c r="E296" t="s">
        <v>324</v>
      </c>
      <c r="F296" t="s">
        <v>27</v>
      </c>
      <c r="G296">
        <v>0</v>
      </c>
      <c r="H296">
        <v>54.35</v>
      </c>
      <c r="I296">
        <v>73.016666000000001</v>
      </c>
      <c r="J296">
        <v>83.194444000000004</v>
      </c>
      <c r="K296">
        <v>99.594443999999996</v>
      </c>
      <c r="L296">
        <v>99.227777000000003</v>
      </c>
      <c r="M296">
        <v>102.88888799999999</v>
      </c>
      <c r="N296">
        <v>0</v>
      </c>
      <c r="O296">
        <v>0</v>
      </c>
      <c r="P296">
        <v>0</v>
      </c>
      <c r="Q296">
        <v>0</v>
      </c>
      <c r="R296">
        <v>0</v>
      </c>
      <c r="S296">
        <v>0</v>
      </c>
      <c r="T296">
        <v>0</v>
      </c>
      <c r="U296">
        <v>512.27222200000006</v>
      </c>
      <c r="V296">
        <v>70.044444444444494</v>
      </c>
      <c r="W296">
        <v>0.16111111111111101</v>
      </c>
      <c r="X296">
        <v>70.205555555555506</v>
      </c>
      <c r="Y296">
        <v>512.43333299999995</v>
      </c>
    </row>
    <row r="297" spans="1:25" x14ac:dyDescent="0.35">
      <c r="A297">
        <v>2024</v>
      </c>
      <c r="B297">
        <v>12</v>
      </c>
      <c r="C297" t="s">
        <v>315</v>
      </c>
      <c r="D297">
        <v>124</v>
      </c>
      <c r="E297" t="s">
        <v>325</v>
      </c>
      <c r="F297" t="s">
        <v>27</v>
      </c>
      <c r="G297">
        <v>1</v>
      </c>
      <c r="H297">
        <v>29.533332999999999</v>
      </c>
      <c r="I297">
        <v>43.944443999999997</v>
      </c>
      <c r="J297">
        <v>44</v>
      </c>
      <c r="K297">
        <v>51.438887999999999</v>
      </c>
      <c r="L297">
        <v>51.905555</v>
      </c>
      <c r="M297">
        <v>59.861111000000001</v>
      </c>
      <c r="N297">
        <v>0</v>
      </c>
      <c r="O297">
        <v>0</v>
      </c>
      <c r="P297">
        <v>0</v>
      </c>
      <c r="Q297">
        <v>0</v>
      </c>
      <c r="R297">
        <v>0</v>
      </c>
      <c r="S297">
        <v>0</v>
      </c>
      <c r="T297">
        <v>0</v>
      </c>
      <c r="U297">
        <v>281.683333</v>
      </c>
      <c r="V297">
        <v>33.705555555555598</v>
      </c>
      <c r="W297">
        <v>1.87777777777778</v>
      </c>
      <c r="X297">
        <v>35.5833333333333</v>
      </c>
      <c r="Y297">
        <v>283.56111099999998</v>
      </c>
    </row>
    <row r="298" spans="1:25" x14ac:dyDescent="0.35">
      <c r="A298">
        <v>2024</v>
      </c>
      <c r="B298">
        <v>12</v>
      </c>
      <c r="C298" t="s">
        <v>315</v>
      </c>
      <c r="D298">
        <v>125</v>
      </c>
      <c r="E298" t="s">
        <v>326</v>
      </c>
      <c r="F298" t="s">
        <v>27</v>
      </c>
      <c r="G298">
        <v>0</v>
      </c>
      <c r="H298">
        <v>74.844443999999996</v>
      </c>
      <c r="I298">
        <v>80.266666000000001</v>
      </c>
      <c r="J298">
        <v>95.355554999999995</v>
      </c>
      <c r="K298">
        <v>99.05</v>
      </c>
      <c r="L298">
        <v>88.233333000000002</v>
      </c>
      <c r="M298">
        <v>101.172222</v>
      </c>
      <c r="N298">
        <v>120.272222</v>
      </c>
      <c r="O298">
        <v>0</v>
      </c>
      <c r="P298">
        <v>0</v>
      </c>
      <c r="Q298">
        <v>0</v>
      </c>
      <c r="R298">
        <v>0</v>
      </c>
      <c r="S298">
        <v>0</v>
      </c>
      <c r="T298">
        <v>0</v>
      </c>
      <c r="U298">
        <v>659.19444399999998</v>
      </c>
      <c r="V298">
        <v>97.533333333333303</v>
      </c>
      <c r="W298">
        <v>3.8444444444444401</v>
      </c>
      <c r="X298">
        <v>101.37777777777799</v>
      </c>
      <c r="Y298">
        <v>663.03888800000004</v>
      </c>
    </row>
    <row r="299" spans="1:25" x14ac:dyDescent="0.35">
      <c r="A299">
        <v>2024</v>
      </c>
      <c r="B299">
        <v>12</v>
      </c>
      <c r="C299" t="s">
        <v>315</v>
      </c>
      <c r="D299">
        <v>126</v>
      </c>
      <c r="E299" t="s">
        <v>327</v>
      </c>
      <c r="F299" t="s">
        <v>27</v>
      </c>
      <c r="G299">
        <v>1</v>
      </c>
      <c r="H299">
        <v>42.016666000000001</v>
      </c>
      <c r="I299">
        <v>36.511111</v>
      </c>
      <c r="J299">
        <v>46.05</v>
      </c>
      <c r="K299">
        <v>46.005555000000001</v>
      </c>
      <c r="L299">
        <v>41.5</v>
      </c>
      <c r="M299">
        <v>37.711111000000002</v>
      </c>
      <c r="N299">
        <v>51.111111000000001</v>
      </c>
      <c r="O299">
        <v>0</v>
      </c>
      <c r="P299">
        <v>0</v>
      </c>
      <c r="Q299">
        <v>0</v>
      </c>
      <c r="R299">
        <v>0</v>
      </c>
      <c r="S299">
        <v>0</v>
      </c>
      <c r="T299">
        <v>0</v>
      </c>
      <c r="U299">
        <v>301.90555499999999</v>
      </c>
      <c r="V299">
        <v>38.427777777777798</v>
      </c>
      <c r="W299">
        <v>12.1111111111111</v>
      </c>
      <c r="X299">
        <v>50.538888888888899</v>
      </c>
      <c r="Y299">
        <v>314.01666599999999</v>
      </c>
    </row>
    <row r="300" spans="1:25" x14ac:dyDescent="0.35">
      <c r="A300">
        <v>2024</v>
      </c>
      <c r="B300">
        <v>12</v>
      </c>
      <c r="C300" t="s">
        <v>315</v>
      </c>
      <c r="D300">
        <v>127</v>
      </c>
      <c r="E300" t="s">
        <v>328</v>
      </c>
      <c r="F300" t="s">
        <v>27</v>
      </c>
      <c r="G300">
        <v>0</v>
      </c>
      <c r="H300">
        <v>78.861110999999994</v>
      </c>
      <c r="I300">
        <v>76.922222000000005</v>
      </c>
      <c r="J300">
        <v>90.483333000000002</v>
      </c>
      <c r="K300">
        <v>99.077776999999998</v>
      </c>
      <c r="L300">
        <v>93.322221999999996</v>
      </c>
      <c r="M300">
        <v>108.944444</v>
      </c>
      <c r="N300">
        <v>0</v>
      </c>
      <c r="O300">
        <v>0</v>
      </c>
      <c r="P300">
        <v>0</v>
      </c>
      <c r="Q300">
        <v>0</v>
      </c>
      <c r="R300">
        <v>0</v>
      </c>
      <c r="S300">
        <v>0</v>
      </c>
      <c r="T300">
        <v>0</v>
      </c>
      <c r="U300">
        <v>547.61111100000005</v>
      </c>
      <c r="V300">
        <v>83.25</v>
      </c>
      <c r="W300">
        <v>2</v>
      </c>
      <c r="X300">
        <v>85.25</v>
      </c>
      <c r="Y300">
        <v>549.61111100000005</v>
      </c>
    </row>
    <row r="301" spans="1:25" x14ac:dyDescent="0.35">
      <c r="A301">
        <v>2024</v>
      </c>
      <c r="B301">
        <v>12</v>
      </c>
      <c r="C301" t="s">
        <v>315</v>
      </c>
      <c r="D301">
        <v>128</v>
      </c>
      <c r="E301" t="s">
        <v>329</v>
      </c>
      <c r="F301" t="s">
        <v>27</v>
      </c>
      <c r="G301">
        <v>1.6333329999999999</v>
      </c>
      <c r="H301">
        <v>73.055554999999998</v>
      </c>
      <c r="I301">
        <v>89.372221999999994</v>
      </c>
      <c r="J301">
        <v>105.355555</v>
      </c>
      <c r="K301">
        <v>99.588887999999997</v>
      </c>
      <c r="L301">
        <v>83.188888000000006</v>
      </c>
      <c r="M301">
        <v>92.3</v>
      </c>
      <c r="N301">
        <v>97.072221999999996</v>
      </c>
      <c r="O301">
        <v>0</v>
      </c>
      <c r="P301">
        <v>0</v>
      </c>
      <c r="Q301">
        <v>0</v>
      </c>
      <c r="R301">
        <v>0</v>
      </c>
      <c r="S301">
        <v>0</v>
      </c>
      <c r="T301">
        <v>0</v>
      </c>
      <c r="U301">
        <v>641.56666600000005</v>
      </c>
      <c r="V301">
        <v>72.7222222222222</v>
      </c>
      <c r="W301">
        <v>1.7944444444444401</v>
      </c>
      <c r="X301">
        <v>74.516666666666694</v>
      </c>
      <c r="Y301">
        <v>643.36111100000005</v>
      </c>
    </row>
    <row r="302" spans="1:25" x14ac:dyDescent="0.35">
      <c r="A302">
        <v>2024</v>
      </c>
      <c r="B302">
        <v>12</v>
      </c>
      <c r="C302" t="s">
        <v>315</v>
      </c>
      <c r="D302">
        <v>130</v>
      </c>
      <c r="E302" t="s">
        <v>330</v>
      </c>
      <c r="F302" t="s">
        <v>27</v>
      </c>
      <c r="G302">
        <v>0</v>
      </c>
      <c r="H302">
        <v>49.733333000000002</v>
      </c>
      <c r="I302">
        <v>59.933332999999998</v>
      </c>
      <c r="J302">
        <v>49.277777</v>
      </c>
      <c r="K302">
        <v>61.766666000000001</v>
      </c>
      <c r="L302">
        <v>73.794443999999999</v>
      </c>
      <c r="M302">
        <v>67.083332999999996</v>
      </c>
      <c r="N302">
        <v>73.811110999999997</v>
      </c>
      <c r="O302">
        <v>0</v>
      </c>
      <c r="P302">
        <v>0</v>
      </c>
      <c r="Q302">
        <v>0</v>
      </c>
      <c r="R302">
        <v>0</v>
      </c>
      <c r="S302">
        <v>0</v>
      </c>
      <c r="T302">
        <v>0</v>
      </c>
      <c r="U302">
        <v>435.4</v>
      </c>
      <c r="V302">
        <v>50.9</v>
      </c>
      <c r="W302">
        <v>1.5</v>
      </c>
      <c r="X302">
        <v>52.4</v>
      </c>
      <c r="Y302">
        <v>436.9</v>
      </c>
    </row>
    <row r="303" spans="1:25" x14ac:dyDescent="0.35">
      <c r="A303">
        <v>2024</v>
      </c>
      <c r="B303">
        <v>12</v>
      </c>
      <c r="C303" t="s">
        <v>315</v>
      </c>
      <c r="D303">
        <v>131</v>
      </c>
      <c r="E303" t="s">
        <v>331</v>
      </c>
      <c r="F303" t="s">
        <v>27</v>
      </c>
      <c r="G303">
        <v>3.7444440000000001</v>
      </c>
      <c r="H303">
        <v>56.411110999999998</v>
      </c>
      <c r="I303">
        <v>57.783332999999999</v>
      </c>
      <c r="J303">
        <v>58.455554999999997</v>
      </c>
      <c r="K303">
        <v>46.383333</v>
      </c>
      <c r="L303">
        <v>88.655555000000007</v>
      </c>
      <c r="M303">
        <v>90.077776999999998</v>
      </c>
      <c r="N303">
        <v>81.733333000000002</v>
      </c>
      <c r="O303">
        <v>0</v>
      </c>
      <c r="P303">
        <v>0</v>
      </c>
      <c r="Q303">
        <v>0</v>
      </c>
      <c r="R303">
        <v>0</v>
      </c>
      <c r="S303">
        <v>0</v>
      </c>
      <c r="T303">
        <v>0</v>
      </c>
      <c r="U303">
        <v>483.24444399999999</v>
      </c>
      <c r="V303">
        <v>71.0555555555556</v>
      </c>
      <c r="W303">
        <v>2.75555555555556</v>
      </c>
      <c r="X303">
        <v>73.811111111111103</v>
      </c>
      <c r="Y303">
        <v>486</v>
      </c>
    </row>
    <row r="304" spans="1:25" x14ac:dyDescent="0.35">
      <c r="A304">
        <v>2024</v>
      </c>
      <c r="B304">
        <v>12</v>
      </c>
      <c r="C304" t="s">
        <v>315</v>
      </c>
      <c r="D304">
        <v>134</v>
      </c>
      <c r="E304" t="s">
        <v>332</v>
      </c>
      <c r="F304" t="s">
        <v>27</v>
      </c>
      <c r="G304">
        <v>0</v>
      </c>
      <c r="H304">
        <v>67.694444000000004</v>
      </c>
      <c r="I304">
        <v>67.277777</v>
      </c>
      <c r="J304">
        <v>83.322221999999996</v>
      </c>
      <c r="K304">
        <v>77.7</v>
      </c>
      <c r="L304">
        <v>74.055554999999998</v>
      </c>
      <c r="M304">
        <v>75.838887999999997</v>
      </c>
      <c r="N304">
        <v>88.361110999999994</v>
      </c>
      <c r="O304">
        <v>0</v>
      </c>
      <c r="P304">
        <v>0</v>
      </c>
      <c r="Q304">
        <v>0</v>
      </c>
      <c r="R304">
        <v>0</v>
      </c>
      <c r="S304">
        <v>0</v>
      </c>
      <c r="T304">
        <v>0</v>
      </c>
      <c r="U304">
        <v>534.25</v>
      </c>
      <c r="V304">
        <v>64.349999999999994</v>
      </c>
      <c r="W304">
        <v>0.81666666666666698</v>
      </c>
      <c r="X304">
        <v>65.1666666666667</v>
      </c>
      <c r="Y304">
        <v>535.06666600000005</v>
      </c>
    </row>
    <row r="305" spans="1:25" x14ac:dyDescent="0.35">
      <c r="A305">
        <v>2024</v>
      </c>
      <c r="B305">
        <v>12</v>
      </c>
      <c r="C305" t="s">
        <v>315</v>
      </c>
      <c r="D305">
        <v>135</v>
      </c>
      <c r="E305" t="s">
        <v>333</v>
      </c>
      <c r="F305" t="s">
        <v>27</v>
      </c>
      <c r="G305">
        <v>0.35</v>
      </c>
      <c r="H305">
        <v>63.677776999999999</v>
      </c>
      <c r="I305">
        <v>70.738888000000003</v>
      </c>
      <c r="J305">
        <v>80.027777</v>
      </c>
      <c r="K305">
        <v>69.555554999999998</v>
      </c>
      <c r="L305">
        <v>75.916666000000006</v>
      </c>
      <c r="M305">
        <v>62.838887999999997</v>
      </c>
      <c r="N305">
        <v>0</v>
      </c>
      <c r="O305">
        <v>0</v>
      </c>
      <c r="P305">
        <v>0</v>
      </c>
      <c r="Q305">
        <v>0</v>
      </c>
      <c r="R305">
        <v>0</v>
      </c>
      <c r="S305">
        <v>0</v>
      </c>
      <c r="T305">
        <v>0</v>
      </c>
      <c r="U305">
        <v>423.10555499999998</v>
      </c>
      <c r="V305">
        <v>52.011111111111099</v>
      </c>
      <c r="W305">
        <v>19.522222222222201</v>
      </c>
      <c r="X305">
        <v>71.533333333333303</v>
      </c>
      <c r="Y305">
        <v>442.62777699999998</v>
      </c>
    </row>
    <row r="306" spans="1:25" x14ac:dyDescent="0.35">
      <c r="A306">
        <v>2024</v>
      </c>
      <c r="B306">
        <v>12</v>
      </c>
      <c r="C306" t="s">
        <v>315</v>
      </c>
      <c r="D306">
        <v>137</v>
      </c>
      <c r="E306" t="s">
        <v>334</v>
      </c>
      <c r="F306" t="s">
        <v>27</v>
      </c>
      <c r="G306">
        <v>0</v>
      </c>
      <c r="H306">
        <v>63.516666000000001</v>
      </c>
      <c r="I306">
        <v>51.338887999999997</v>
      </c>
      <c r="J306">
        <v>93.45</v>
      </c>
      <c r="K306">
        <v>62.916665999999999</v>
      </c>
      <c r="L306">
        <v>82.444444000000004</v>
      </c>
      <c r="M306">
        <v>95.127776999999995</v>
      </c>
      <c r="N306">
        <v>0</v>
      </c>
      <c r="O306">
        <v>0</v>
      </c>
      <c r="P306">
        <v>0</v>
      </c>
      <c r="Q306">
        <v>0</v>
      </c>
      <c r="R306">
        <v>0</v>
      </c>
      <c r="S306">
        <v>0</v>
      </c>
      <c r="T306">
        <v>0</v>
      </c>
      <c r="U306">
        <v>448.794444</v>
      </c>
      <c r="V306">
        <v>40.894444444444403</v>
      </c>
      <c r="W306">
        <v>0.05</v>
      </c>
      <c r="X306">
        <v>40.9444444444444</v>
      </c>
      <c r="Y306">
        <v>448.84444400000001</v>
      </c>
    </row>
    <row r="307" spans="1:25" x14ac:dyDescent="0.35">
      <c r="A307">
        <v>2024</v>
      </c>
      <c r="B307">
        <v>12</v>
      </c>
      <c r="C307" t="s">
        <v>315</v>
      </c>
      <c r="D307">
        <v>138</v>
      </c>
      <c r="E307" t="s">
        <v>335</v>
      </c>
      <c r="F307" t="s">
        <v>27</v>
      </c>
      <c r="G307">
        <v>0.1</v>
      </c>
      <c r="H307">
        <v>61.172221999999998</v>
      </c>
      <c r="I307">
        <v>45.4</v>
      </c>
      <c r="J307">
        <v>52.238888000000003</v>
      </c>
      <c r="K307">
        <v>35.805554999999998</v>
      </c>
      <c r="L307">
        <v>44.688887999999999</v>
      </c>
      <c r="M307">
        <v>47.277777</v>
      </c>
      <c r="N307">
        <v>0</v>
      </c>
      <c r="O307">
        <v>0</v>
      </c>
      <c r="P307">
        <v>0</v>
      </c>
      <c r="Q307">
        <v>0</v>
      </c>
      <c r="R307">
        <v>0</v>
      </c>
      <c r="S307">
        <v>0</v>
      </c>
      <c r="T307">
        <v>0</v>
      </c>
      <c r="U307">
        <v>286.683333</v>
      </c>
      <c r="V307">
        <v>36.022222222222197</v>
      </c>
      <c r="W307">
        <v>28.872222222222199</v>
      </c>
      <c r="X307">
        <v>64.894444444444403</v>
      </c>
      <c r="Y307">
        <v>315.55555500000003</v>
      </c>
    </row>
    <row r="308" spans="1:25" x14ac:dyDescent="0.35">
      <c r="A308">
        <v>2024</v>
      </c>
      <c r="B308">
        <v>12</v>
      </c>
      <c r="C308" t="s">
        <v>315</v>
      </c>
      <c r="D308">
        <v>139</v>
      </c>
      <c r="E308" t="s">
        <v>336</v>
      </c>
      <c r="F308" t="s">
        <v>27</v>
      </c>
      <c r="G308">
        <v>0.62222200000000005</v>
      </c>
      <c r="H308">
        <v>74.411111000000005</v>
      </c>
      <c r="I308">
        <v>94.783332999999999</v>
      </c>
      <c r="J308">
        <v>80.366665999999995</v>
      </c>
      <c r="K308">
        <v>71.972222000000002</v>
      </c>
      <c r="L308">
        <v>77.816665999999998</v>
      </c>
      <c r="M308">
        <v>82.95</v>
      </c>
      <c r="N308">
        <v>0</v>
      </c>
      <c r="O308">
        <v>0</v>
      </c>
      <c r="P308">
        <v>0</v>
      </c>
      <c r="Q308">
        <v>0</v>
      </c>
      <c r="R308">
        <v>0</v>
      </c>
      <c r="S308">
        <v>0</v>
      </c>
      <c r="T308">
        <v>0</v>
      </c>
      <c r="U308">
        <v>482.92222199999998</v>
      </c>
      <c r="V308">
        <v>44.1111111111111</v>
      </c>
      <c r="W308">
        <v>0.78333333333333299</v>
      </c>
      <c r="X308">
        <v>44.894444444444403</v>
      </c>
      <c r="Y308">
        <v>483.705555</v>
      </c>
    </row>
    <row r="309" spans="1:25" x14ac:dyDescent="0.35">
      <c r="A309">
        <v>2024</v>
      </c>
      <c r="B309">
        <v>12</v>
      </c>
      <c r="C309" t="s">
        <v>315</v>
      </c>
      <c r="D309">
        <v>140</v>
      </c>
      <c r="E309" t="s">
        <v>337</v>
      </c>
      <c r="F309" t="s">
        <v>27</v>
      </c>
      <c r="G309">
        <v>0</v>
      </c>
      <c r="H309">
        <v>48.761111</v>
      </c>
      <c r="I309">
        <v>58.894444</v>
      </c>
      <c r="J309">
        <v>63.627777000000002</v>
      </c>
      <c r="K309">
        <v>57.233333000000002</v>
      </c>
      <c r="L309">
        <v>56.111111000000001</v>
      </c>
      <c r="M309">
        <v>63.95</v>
      </c>
      <c r="N309">
        <v>58.472222000000002</v>
      </c>
      <c r="O309">
        <v>0</v>
      </c>
      <c r="P309">
        <v>0</v>
      </c>
      <c r="Q309">
        <v>0</v>
      </c>
      <c r="R309">
        <v>0</v>
      </c>
      <c r="S309">
        <v>0</v>
      </c>
      <c r="T309">
        <v>0</v>
      </c>
      <c r="U309">
        <v>407.05</v>
      </c>
      <c r="V309">
        <v>63.3611111111111</v>
      </c>
      <c r="W309">
        <v>3.6722222222222198</v>
      </c>
      <c r="X309">
        <v>67.033333333333303</v>
      </c>
      <c r="Y309">
        <v>410.72222199999999</v>
      </c>
    </row>
    <row r="310" spans="1:25" x14ac:dyDescent="0.35">
      <c r="A310">
        <v>2024</v>
      </c>
      <c r="B310">
        <v>12</v>
      </c>
      <c r="C310" t="s">
        <v>315</v>
      </c>
      <c r="D310">
        <v>141</v>
      </c>
      <c r="E310" t="s">
        <v>338</v>
      </c>
      <c r="F310" t="s">
        <v>27</v>
      </c>
      <c r="G310">
        <v>0</v>
      </c>
      <c r="H310">
        <v>61.055554999999998</v>
      </c>
      <c r="I310">
        <v>69.688888000000006</v>
      </c>
      <c r="J310">
        <v>68.2</v>
      </c>
      <c r="K310">
        <v>53.455554999999997</v>
      </c>
      <c r="L310">
        <v>64.188888000000006</v>
      </c>
      <c r="M310">
        <v>68.077776999999998</v>
      </c>
      <c r="N310">
        <v>0</v>
      </c>
      <c r="O310">
        <v>0</v>
      </c>
      <c r="P310">
        <v>0</v>
      </c>
      <c r="Q310">
        <v>0</v>
      </c>
      <c r="R310">
        <v>0</v>
      </c>
      <c r="S310">
        <v>0</v>
      </c>
      <c r="T310">
        <v>0</v>
      </c>
      <c r="U310">
        <v>384.66666600000002</v>
      </c>
      <c r="V310">
        <v>52.155555555555601</v>
      </c>
      <c r="W310">
        <v>0.266666666666667</v>
      </c>
      <c r="X310">
        <v>52.422222222222203</v>
      </c>
      <c r="Y310">
        <v>384.933333</v>
      </c>
    </row>
    <row r="311" spans="1:25" x14ac:dyDescent="0.35">
      <c r="A311">
        <v>2024</v>
      </c>
      <c r="B311">
        <v>12</v>
      </c>
      <c r="C311" t="s">
        <v>315</v>
      </c>
      <c r="D311">
        <v>148</v>
      </c>
      <c r="E311" t="s">
        <v>151</v>
      </c>
      <c r="F311" t="s">
        <v>27</v>
      </c>
      <c r="G311">
        <v>0</v>
      </c>
      <c r="H311">
        <v>59.361111000000001</v>
      </c>
      <c r="I311">
        <v>84.072221999999996</v>
      </c>
      <c r="J311">
        <v>74.516666000000001</v>
      </c>
      <c r="K311">
        <v>74.244444000000001</v>
      </c>
      <c r="L311">
        <v>64.783332999999999</v>
      </c>
      <c r="M311">
        <v>84.788888</v>
      </c>
      <c r="N311">
        <v>0</v>
      </c>
      <c r="O311">
        <v>0</v>
      </c>
      <c r="P311">
        <v>0</v>
      </c>
      <c r="Q311">
        <v>0</v>
      </c>
      <c r="R311">
        <v>0</v>
      </c>
      <c r="S311">
        <v>0</v>
      </c>
      <c r="T311">
        <v>0</v>
      </c>
      <c r="U311">
        <v>441.76666599999999</v>
      </c>
      <c r="V311">
        <v>56.177777777777798</v>
      </c>
      <c r="W311">
        <v>1.0833333333333299</v>
      </c>
      <c r="X311">
        <v>57.261111111111099</v>
      </c>
      <c r="Y311">
        <v>442.85</v>
      </c>
    </row>
    <row r="312" spans="1:25" x14ac:dyDescent="0.35">
      <c r="A312">
        <v>2024</v>
      </c>
      <c r="B312">
        <v>12</v>
      </c>
      <c r="C312" t="s">
        <v>315</v>
      </c>
      <c r="D312">
        <v>156</v>
      </c>
      <c r="E312" t="s">
        <v>339</v>
      </c>
      <c r="F312" t="s">
        <v>27</v>
      </c>
      <c r="G312">
        <v>0.38333299999999998</v>
      </c>
      <c r="H312">
        <v>75.2</v>
      </c>
      <c r="I312">
        <v>73.55</v>
      </c>
      <c r="J312">
        <v>74.394443999999993</v>
      </c>
      <c r="K312">
        <v>75.583332999999996</v>
      </c>
      <c r="L312">
        <v>72.816665999999998</v>
      </c>
      <c r="M312">
        <v>72.988888000000003</v>
      </c>
      <c r="N312">
        <v>67.005555000000001</v>
      </c>
      <c r="O312">
        <v>0</v>
      </c>
      <c r="P312">
        <v>0</v>
      </c>
      <c r="Q312">
        <v>0</v>
      </c>
      <c r="R312">
        <v>0</v>
      </c>
      <c r="S312">
        <v>0</v>
      </c>
      <c r="T312">
        <v>0</v>
      </c>
      <c r="U312">
        <v>511.92222199999998</v>
      </c>
      <c r="V312">
        <v>66.766666666666694</v>
      </c>
      <c r="W312">
        <v>2.2333333333333298</v>
      </c>
      <c r="X312">
        <v>69</v>
      </c>
      <c r="Y312">
        <v>514.15555500000005</v>
      </c>
    </row>
    <row r="313" spans="1:25" x14ac:dyDescent="0.35">
      <c r="A313">
        <v>2024</v>
      </c>
      <c r="B313">
        <v>12</v>
      </c>
      <c r="C313" t="s">
        <v>315</v>
      </c>
      <c r="D313">
        <v>164</v>
      </c>
      <c r="E313" t="s">
        <v>340</v>
      </c>
      <c r="F313" t="s">
        <v>27</v>
      </c>
      <c r="G313">
        <v>0</v>
      </c>
      <c r="H313">
        <v>55.694443999999997</v>
      </c>
      <c r="I313">
        <v>73.494444000000001</v>
      </c>
      <c r="J313">
        <v>68.872221999999994</v>
      </c>
      <c r="K313">
        <v>57.711111000000002</v>
      </c>
      <c r="L313">
        <v>71.427777000000006</v>
      </c>
      <c r="M313">
        <v>77.761111</v>
      </c>
      <c r="N313">
        <v>72.644443999999993</v>
      </c>
      <c r="O313">
        <v>0</v>
      </c>
      <c r="P313">
        <v>0</v>
      </c>
      <c r="Q313">
        <v>0</v>
      </c>
      <c r="R313">
        <v>0</v>
      </c>
      <c r="S313">
        <v>0</v>
      </c>
      <c r="T313">
        <v>0</v>
      </c>
      <c r="U313">
        <v>477.60555499999998</v>
      </c>
      <c r="V313">
        <v>69.05</v>
      </c>
      <c r="W313">
        <v>0.6</v>
      </c>
      <c r="X313">
        <v>69.650000000000006</v>
      </c>
      <c r="Y313">
        <v>478.205555</v>
      </c>
    </row>
    <row r="314" spans="1:25" x14ac:dyDescent="0.35">
      <c r="A314">
        <v>2024</v>
      </c>
      <c r="B314">
        <v>12</v>
      </c>
      <c r="C314" t="s">
        <v>315</v>
      </c>
      <c r="D314">
        <v>168</v>
      </c>
      <c r="E314" t="s">
        <v>341</v>
      </c>
      <c r="F314" t="s">
        <v>27</v>
      </c>
      <c r="G314">
        <v>1</v>
      </c>
      <c r="H314">
        <v>74.333332999999996</v>
      </c>
      <c r="I314">
        <v>93.266666000000001</v>
      </c>
      <c r="J314">
        <v>107.772222</v>
      </c>
      <c r="K314">
        <v>95.016666000000001</v>
      </c>
      <c r="L314">
        <v>107.033333</v>
      </c>
      <c r="M314">
        <v>100.42777700000001</v>
      </c>
      <c r="N314">
        <v>0</v>
      </c>
      <c r="O314">
        <v>0</v>
      </c>
      <c r="P314">
        <v>0</v>
      </c>
      <c r="Q314">
        <v>0</v>
      </c>
      <c r="R314">
        <v>0</v>
      </c>
      <c r="S314">
        <v>0</v>
      </c>
      <c r="T314">
        <v>0</v>
      </c>
      <c r="U314">
        <v>578.85</v>
      </c>
      <c r="V314">
        <v>75.516666666666694</v>
      </c>
      <c r="W314">
        <v>1</v>
      </c>
      <c r="X314">
        <v>76.516666666666694</v>
      </c>
      <c r="Y314">
        <v>579.85</v>
      </c>
    </row>
    <row r="315" spans="1:25" x14ac:dyDescent="0.35">
      <c r="A315">
        <v>2024</v>
      </c>
      <c r="B315">
        <v>12</v>
      </c>
      <c r="C315" t="s">
        <v>315</v>
      </c>
      <c r="D315">
        <v>170</v>
      </c>
      <c r="E315" t="s">
        <v>342</v>
      </c>
      <c r="F315" t="s">
        <v>27</v>
      </c>
      <c r="G315">
        <v>0</v>
      </c>
      <c r="H315">
        <v>38.372222000000001</v>
      </c>
      <c r="I315">
        <v>44.955554999999997</v>
      </c>
      <c r="J315">
        <v>47.65</v>
      </c>
      <c r="K315">
        <v>53.983333000000002</v>
      </c>
      <c r="L315">
        <v>58.505555000000001</v>
      </c>
      <c r="M315">
        <v>52.65</v>
      </c>
      <c r="N315">
        <v>0</v>
      </c>
      <c r="O315">
        <v>0</v>
      </c>
      <c r="P315">
        <v>0</v>
      </c>
      <c r="Q315">
        <v>0</v>
      </c>
      <c r="R315">
        <v>0</v>
      </c>
      <c r="S315">
        <v>0</v>
      </c>
      <c r="T315">
        <v>0</v>
      </c>
      <c r="U315">
        <v>296.11666600000001</v>
      </c>
      <c r="V315">
        <v>33.088888888888903</v>
      </c>
      <c r="W315">
        <v>0.26111111111111102</v>
      </c>
      <c r="X315">
        <v>33.35</v>
      </c>
      <c r="Y315">
        <v>296.37777699999998</v>
      </c>
    </row>
    <row r="316" spans="1:25" x14ac:dyDescent="0.35">
      <c r="A316">
        <v>2024</v>
      </c>
      <c r="B316">
        <v>12</v>
      </c>
      <c r="C316" t="s">
        <v>315</v>
      </c>
      <c r="D316">
        <v>172</v>
      </c>
      <c r="E316" t="s">
        <v>343</v>
      </c>
      <c r="F316" t="s">
        <v>27</v>
      </c>
      <c r="G316">
        <v>5.7</v>
      </c>
      <c r="H316">
        <v>85.4</v>
      </c>
      <c r="I316">
        <v>94.327776999999998</v>
      </c>
      <c r="J316">
        <v>87.461111000000002</v>
      </c>
      <c r="K316">
        <v>81.027777</v>
      </c>
      <c r="L316">
        <v>86.133332999999993</v>
      </c>
      <c r="M316">
        <v>98.222222000000002</v>
      </c>
      <c r="N316">
        <v>0</v>
      </c>
      <c r="O316">
        <v>0</v>
      </c>
      <c r="P316">
        <v>0</v>
      </c>
      <c r="Q316">
        <v>0</v>
      </c>
      <c r="R316">
        <v>0</v>
      </c>
      <c r="S316">
        <v>0</v>
      </c>
      <c r="T316">
        <v>0</v>
      </c>
      <c r="U316">
        <v>538.27222200000006</v>
      </c>
      <c r="V316">
        <v>58.394444444444403</v>
      </c>
      <c r="W316">
        <v>10.8722222222222</v>
      </c>
      <c r="X316">
        <v>69.266666666666694</v>
      </c>
      <c r="Y316">
        <v>549.14444400000002</v>
      </c>
    </row>
    <row r="317" spans="1:25" x14ac:dyDescent="0.35">
      <c r="A317">
        <v>2024</v>
      </c>
      <c r="B317">
        <v>12</v>
      </c>
      <c r="C317" t="s">
        <v>315</v>
      </c>
      <c r="D317">
        <v>177</v>
      </c>
      <c r="E317" t="s">
        <v>344</v>
      </c>
      <c r="F317" t="s">
        <v>27</v>
      </c>
      <c r="G317">
        <v>1.1110999999999999E-2</v>
      </c>
      <c r="H317">
        <v>57.611111000000001</v>
      </c>
      <c r="I317">
        <v>60.138888000000001</v>
      </c>
      <c r="J317">
        <v>64.361110999999994</v>
      </c>
      <c r="K317">
        <v>54.383333</v>
      </c>
      <c r="L317">
        <v>74.138887999999994</v>
      </c>
      <c r="M317">
        <v>63.022221999999999</v>
      </c>
      <c r="N317">
        <v>76.277777</v>
      </c>
      <c r="O317">
        <v>0</v>
      </c>
      <c r="P317">
        <v>0</v>
      </c>
      <c r="Q317">
        <v>0</v>
      </c>
      <c r="R317">
        <v>0</v>
      </c>
      <c r="S317">
        <v>0</v>
      </c>
      <c r="T317">
        <v>0</v>
      </c>
      <c r="U317">
        <v>449.94444399999998</v>
      </c>
      <c r="V317">
        <v>85.533333333333303</v>
      </c>
      <c r="W317">
        <v>1.2055555555555599</v>
      </c>
      <c r="X317">
        <v>86.738888888888894</v>
      </c>
      <c r="Y317">
        <v>451.15</v>
      </c>
    </row>
    <row r="318" spans="1:25" x14ac:dyDescent="0.35">
      <c r="A318">
        <v>2024</v>
      </c>
      <c r="B318">
        <v>12</v>
      </c>
      <c r="C318" t="s">
        <v>315</v>
      </c>
      <c r="D318">
        <v>178</v>
      </c>
      <c r="E318" t="s">
        <v>345</v>
      </c>
      <c r="F318" t="s">
        <v>27</v>
      </c>
      <c r="G318">
        <v>0</v>
      </c>
      <c r="H318">
        <v>47.9</v>
      </c>
      <c r="I318">
        <v>48.533332999999999</v>
      </c>
      <c r="J318">
        <v>50.916665999999999</v>
      </c>
      <c r="K318">
        <v>53.094444000000003</v>
      </c>
      <c r="L318">
        <v>68.672222000000005</v>
      </c>
      <c r="M318">
        <v>71.827776999999998</v>
      </c>
      <c r="N318">
        <v>59.044443999999999</v>
      </c>
      <c r="O318">
        <v>0</v>
      </c>
      <c r="P318">
        <v>0</v>
      </c>
      <c r="Q318">
        <v>0</v>
      </c>
      <c r="R318">
        <v>0</v>
      </c>
      <c r="S318">
        <v>0</v>
      </c>
      <c r="T318">
        <v>0</v>
      </c>
      <c r="U318">
        <v>399.98888799999997</v>
      </c>
      <c r="V318">
        <v>54.905555555555601</v>
      </c>
      <c r="W318">
        <v>27.6444444444444</v>
      </c>
      <c r="X318">
        <v>82.55</v>
      </c>
      <c r="Y318">
        <v>427.63333299999999</v>
      </c>
    </row>
    <row r="319" spans="1:25" x14ac:dyDescent="0.35">
      <c r="A319">
        <v>2024</v>
      </c>
      <c r="B319">
        <v>12</v>
      </c>
      <c r="C319" t="s">
        <v>315</v>
      </c>
      <c r="D319">
        <v>179</v>
      </c>
      <c r="E319" t="s">
        <v>346</v>
      </c>
      <c r="F319" t="s">
        <v>27</v>
      </c>
      <c r="G319">
        <v>0</v>
      </c>
      <c r="H319">
        <v>60.955554999999997</v>
      </c>
      <c r="I319">
        <v>52.844444000000003</v>
      </c>
      <c r="J319">
        <v>54.411110999999998</v>
      </c>
      <c r="K319">
        <v>56.533332999999999</v>
      </c>
      <c r="L319">
        <v>57.122222000000001</v>
      </c>
      <c r="M319">
        <v>67.538888</v>
      </c>
      <c r="N319">
        <v>67.283332999999999</v>
      </c>
      <c r="O319">
        <v>0</v>
      </c>
      <c r="P319">
        <v>0</v>
      </c>
      <c r="Q319">
        <v>0</v>
      </c>
      <c r="R319">
        <v>0</v>
      </c>
      <c r="S319">
        <v>0</v>
      </c>
      <c r="T319">
        <v>0</v>
      </c>
      <c r="U319">
        <v>416.68888800000002</v>
      </c>
      <c r="V319">
        <v>53.25</v>
      </c>
      <c r="W319">
        <v>27.905555555555601</v>
      </c>
      <c r="X319">
        <v>81.155555555555594</v>
      </c>
      <c r="Y319">
        <v>444.59444400000001</v>
      </c>
    </row>
    <row r="320" spans="1:25" x14ac:dyDescent="0.35">
      <c r="A320">
        <v>2024</v>
      </c>
      <c r="B320">
        <v>12</v>
      </c>
      <c r="C320" t="s">
        <v>315</v>
      </c>
      <c r="D320">
        <v>180</v>
      </c>
      <c r="E320" t="s">
        <v>347</v>
      </c>
      <c r="F320" t="s">
        <v>27</v>
      </c>
      <c r="G320">
        <v>0</v>
      </c>
      <c r="H320">
        <v>85.622221999999994</v>
      </c>
      <c r="I320">
        <v>84.866665999999995</v>
      </c>
      <c r="J320">
        <v>85.522221999999999</v>
      </c>
      <c r="K320">
        <v>82.466666000000004</v>
      </c>
      <c r="L320">
        <v>80.466666000000004</v>
      </c>
      <c r="M320">
        <v>90.744444000000001</v>
      </c>
      <c r="N320">
        <v>0</v>
      </c>
      <c r="O320">
        <v>0</v>
      </c>
      <c r="P320">
        <v>0</v>
      </c>
      <c r="Q320">
        <v>0</v>
      </c>
      <c r="R320">
        <v>0</v>
      </c>
      <c r="S320">
        <v>0</v>
      </c>
      <c r="T320">
        <v>0</v>
      </c>
      <c r="U320">
        <v>509.68888800000002</v>
      </c>
      <c r="V320">
        <v>60.127777777777801</v>
      </c>
      <c r="W320">
        <v>2.68888888888889</v>
      </c>
      <c r="X320">
        <v>62.816666666666698</v>
      </c>
      <c r="Y320">
        <v>512.37777700000004</v>
      </c>
    </row>
    <row r="321" spans="1:25" x14ac:dyDescent="0.35">
      <c r="A321">
        <v>2024</v>
      </c>
      <c r="B321">
        <v>12</v>
      </c>
      <c r="C321" t="s">
        <v>315</v>
      </c>
      <c r="D321">
        <v>182</v>
      </c>
      <c r="E321" t="s">
        <v>348</v>
      </c>
      <c r="F321" t="s">
        <v>27</v>
      </c>
      <c r="G321">
        <v>0</v>
      </c>
      <c r="H321">
        <v>46.388888000000001</v>
      </c>
      <c r="I321">
        <v>56.516666000000001</v>
      </c>
      <c r="J321">
        <v>52.861111000000001</v>
      </c>
      <c r="K321">
        <v>57.533332999999999</v>
      </c>
      <c r="L321">
        <v>60.594444000000003</v>
      </c>
      <c r="M321">
        <v>61.155555</v>
      </c>
      <c r="N321">
        <v>57.577776999999998</v>
      </c>
      <c r="O321">
        <v>0</v>
      </c>
      <c r="P321">
        <v>0</v>
      </c>
      <c r="Q321">
        <v>0</v>
      </c>
      <c r="R321">
        <v>0</v>
      </c>
      <c r="S321">
        <v>0</v>
      </c>
      <c r="T321">
        <v>0</v>
      </c>
      <c r="U321">
        <v>392.62777699999998</v>
      </c>
      <c r="V321">
        <v>57.572222222222202</v>
      </c>
      <c r="W321">
        <v>50.811111111111103</v>
      </c>
      <c r="X321">
        <v>108.383333333333</v>
      </c>
      <c r="Y321">
        <v>443.43888800000002</v>
      </c>
    </row>
    <row r="322" spans="1:25" x14ac:dyDescent="0.35">
      <c r="A322">
        <v>2024</v>
      </c>
      <c r="B322">
        <v>12</v>
      </c>
      <c r="C322" t="s">
        <v>315</v>
      </c>
      <c r="D322">
        <v>184</v>
      </c>
      <c r="E322" t="s">
        <v>349</v>
      </c>
      <c r="F322" t="s">
        <v>27</v>
      </c>
      <c r="G322">
        <v>0</v>
      </c>
      <c r="H322">
        <v>75.655555000000007</v>
      </c>
      <c r="I322">
        <v>85.944444000000004</v>
      </c>
      <c r="J322">
        <v>84.783332999999999</v>
      </c>
      <c r="K322">
        <v>78.905555000000007</v>
      </c>
      <c r="L322">
        <v>84.022221999999999</v>
      </c>
      <c r="M322">
        <v>81.872221999999994</v>
      </c>
      <c r="N322">
        <v>0</v>
      </c>
      <c r="O322">
        <v>0</v>
      </c>
      <c r="P322">
        <v>0</v>
      </c>
      <c r="Q322">
        <v>0</v>
      </c>
      <c r="R322">
        <v>0</v>
      </c>
      <c r="S322">
        <v>0</v>
      </c>
      <c r="T322">
        <v>0</v>
      </c>
      <c r="U322">
        <v>491.183333</v>
      </c>
      <c r="V322">
        <v>74.9444444444444</v>
      </c>
      <c r="W322">
        <v>1.56111111111111</v>
      </c>
      <c r="X322">
        <v>76.505555555555603</v>
      </c>
      <c r="Y322">
        <v>492.74444399999999</v>
      </c>
    </row>
    <row r="323" spans="1:25" x14ac:dyDescent="0.35">
      <c r="A323">
        <v>2024</v>
      </c>
      <c r="B323">
        <v>12</v>
      </c>
      <c r="C323" t="s">
        <v>315</v>
      </c>
      <c r="D323">
        <v>186</v>
      </c>
      <c r="E323" t="s">
        <v>350</v>
      </c>
      <c r="F323" t="s">
        <v>27</v>
      </c>
      <c r="G323">
        <v>0</v>
      </c>
      <c r="H323">
        <v>52.888888000000001</v>
      </c>
      <c r="I323">
        <v>57.6</v>
      </c>
      <c r="J323">
        <v>69.166666000000006</v>
      </c>
      <c r="K323">
        <v>51.294443999999999</v>
      </c>
      <c r="L323">
        <v>61.155555</v>
      </c>
      <c r="M323">
        <v>73.638887999999994</v>
      </c>
      <c r="N323">
        <v>64.961111000000002</v>
      </c>
      <c r="O323">
        <v>0</v>
      </c>
      <c r="P323">
        <v>0</v>
      </c>
      <c r="Q323">
        <v>0</v>
      </c>
      <c r="R323">
        <v>0</v>
      </c>
      <c r="S323">
        <v>0</v>
      </c>
      <c r="T323">
        <v>0</v>
      </c>
      <c r="U323">
        <v>430.705555</v>
      </c>
      <c r="V323">
        <v>57.25</v>
      </c>
      <c r="W323">
        <v>19.438888888888901</v>
      </c>
      <c r="X323">
        <v>76.688888888888897</v>
      </c>
      <c r="Y323">
        <v>450.14444400000002</v>
      </c>
    </row>
    <row r="324" spans="1:25" x14ac:dyDescent="0.35">
      <c r="A324">
        <v>2024</v>
      </c>
      <c r="B324">
        <v>12</v>
      </c>
      <c r="C324" t="s">
        <v>315</v>
      </c>
      <c r="D324">
        <v>188</v>
      </c>
      <c r="E324" t="s">
        <v>351</v>
      </c>
      <c r="F324" t="s">
        <v>27</v>
      </c>
      <c r="G324">
        <v>0</v>
      </c>
      <c r="H324">
        <v>108.572222</v>
      </c>
      <c r="I324">
        <v>108.1</v>
      </c>
      <c r="J324">
        <v>108.37222199999999</v>
      </c>
      <c r="K324">
        <v>115.266666</v>
      </c>
      <c r="L324">
        <v>106.733333</v>
      </c>
      <c r="M324">
        <v>101.327777</v>
      </c>
      <c r="N324">
        <v>0</v>
      </c>
      <c r="O324">
        <v>0</v>
      </c>
      <c r="P324">
        <v>0</v>
      </c>
      <c r="Q324">
        <v>0</v>
      </c>
      <c r="R324">
        <v>0</v>
      </c>
      <c r="S324">
        <v>0</v>
      </c>
      <c r="T324">
        <v>0</v>
      </c>
      <c r="U324">
        <v>648.37222199999997</v>
      </c>
      <c r="V324">
        <v>55.3888888888889</v>
      </c>
      <c r="W324">
        <v>2.2999999999999998</v>
      </c>
      <c r="X324">
        <v>57.688888888888897</v>
      </c>
      <c r="Y324">
        <v>650.67222200000003</v>
      </c>
    </row>
    <row r="325" spans="1:25" x14ac:dyDescent="0.35">
      <c r="A325">
        <v>2024</v>
      </c>
      <c r="B325">
        <v>12</v>
      </c>
      <c r="C325" t="s">
        <v>315</v>
      </c>
      <c r="D325">
        <v>190</v>
      </c>
      <c r="E325" t="s">
        <v>352</v>
      </c>
      <c r="F325" t="s">
        <v>27</v>
      </c>
      <c r="G325">
        <v>0</v>
      </c>
      <c r="H325">
        <v>47.844444000000003</v>
      </c>
      <c r="I325">
        <v>45.244444000000001</v>
      </c>
      <c r="J325">
        <v>43.5</v>
      </c>
      <c r="K325">
        <v>55.638888000000001</v>
      </c>
      <c r="L325">
        <v>48.85</v>
      </c>
      <c r="M325">
        <v>53.05</v>
      </c>
      <c r="N325">
        <v>0</v>
      </c>
      <c r="O325">
        <v>0</v>
      </c>
      <c r="P325">
        <v>0</v>
      </c>
      <c r="Q325">
        <v>0</v>
      </c>
      <c r="R325">
        <v>0</v>
      </c>
      <c r="S325">
        <v>0</v>
      </c>
      <c r="T325">
        <v>0</v>
      </c>
      <c r="U325">
        <v>294.12777699999998</v>
      </c>
      <c r="V325">
        <v>42.6388888888889</v>
      </c>
      <c r="W325">
        <v>2.4111111111111101</v>
      </c>
      <c r="X325">
        <v>45.05</v>
      </c>
      <c r="Y325">
        <v>296.53888799999999</v>
      </c>
    </row>
    <row r="326" spans="1:25" x14ac:dyDescent="0.35">
      <c r="A326">
        <v>2024</v>
      </c>
      <c r="B326">
        <v>12</v>
      </c>
      <c r="C326" t="s">
        <v>315</v>
      </c>
      <c r="D326">
        <v>191</v>
      </c>
      <c r="E326" t="s">
        <v>353</v>
      </c>
      <c r="F326" t="s">
        <v>27</v>
      </c>
      <c r="G326">
        <v>0</v>
      </c>
      <c r="H326">
        <v>39.994444000000001</v>
      </c>
      <c r="I326">
        <v>47.805554999999998</v>
      </c>
      <c r="J326">
        <v>41.083333000000003</v>
      </c>
      <c r="K326">
        <v>46.438887999999999</v>
      </c>
      <c r="L326">
        <v>36.327776999999998</v>
      </c>
      <c r="M326">
        <v>49.205554999999997</v>
      </c>
      <c r="N326">
        <v>0</v>
      </c>
      <c r="O326">
        <v>0</v>
      </c>
      <c r="P326">
        <v>0</v>
      </c>
      <c r="Q326">
        <v>0</v>
      </c>
      <c r="R326">
        <v>0</v>
      </c>
      <c r="S326">
        <v>0</v>
      </c>
      <c r="T326">
        <v>0</v>
      </c>
      <c r="U326">
        <v>260.85555499999998</v>
      </c>
      <c r="V326">
        <v>48.288888888888899</v>
      </c>
      <c r="W326">
        <v>32.733333333333299</v>
      </c>
      <c r="X326">
        <v>81.022222222222197</v>
      </c>
      <c r="Y326">
        <v>293.588888</v>
      </c>
    </row>
    <row r="327" spans="1:25" x14ac:dyDescent="0.35">
      <c r="A327">
        <v>2024</v>
      </c>
      <c r="B327">
        <v>12</v>
      </c>
      <c r="C327" t="s">
        <v>315</v>
      </c>
      <c r="D327">
        <v>193</v>
      </c>
      <c r="E327" t="s">
        <v>354</v>
      </c>
      <c r="F327" t="s">
        <v>27</v>
      </c>
      <c r="G327">
        <v>0</v>
      </c>
      <c r="H327">
        <v>42.955554999999997</v>
      </c>
      <c r="I327">
        <v>39.938887999999999</v>
      </c>
      <c r="J327">
        <v>45.516666000000001</v>
      </c>
      <c r="K327">
        <v>47.127777000000002</v>
      </c>
      <c r="L327">
        <v>46.933332999999998</v>
      </c>
      <c r="M327">
        <v>46.261111</v>
      </c>
      <c r="N327">
        <v>0</v>
      </c>
      <c r="O327">
        <v>0</v>
      </c>
      <c r="P327">
        <v>0</v>
      </c>
      <c r="Q327">
        <v>0</v>
      </c>
      <c r="R327">
        <v>0</v>
      </c>
      <c r="S327">
        <v>0</v>
      </c>
      <c r="T327">
        <v>0</v>
      </c>
      <c r="U327">
        <v>268.73333300000002</v>
      </c>
      <c r="V327">
        <v>50.894444444444403</v>
      </c>
      <c r="W327">
        <v>25.077777777777801</v>
      </c>
      <c r="X327">
        <v>75.9722222222222</v>
      </c>
      <c r="Y327">
        <v>293.81111099999998</v>
      </c>
    </row>
    <row r="328" spans="1:25" x14ac:dyDescent="0.35">
      <c r="A328">
        <v>2024</v>
      </c>
      <c r="B328">
        <v>12</v>
      </c>
      <c r="C328" t="s">
        <v>315</v>
      </c>
      <c r="D328">
        <v>194</v>
      </c>
      <c r="E328" t="s">
        <v>355</v>
      </c>
      <c r="F328" t="s">
        <v>27</v>
      </c>
      <c r="G328">
        <v>3.8111109999999999</v>
      </c>
      <c r="H328">
        <v>65.794443999999999</v>
      </c>
      <c r="I328">
        <v>89.388887999999994</v>
      </c>
      <c r="J328">
        <v>96.855554999999995</v>
      </c>
      <c r="K328">
        <v>86</v>
      </c>
      <c r="L328">
        <v>95.338887999999997</v>
      </c>
      <c r="M328">
        <v>108.761111</v>
      </c>
      <c r="N328">
        <v>0</v>
      </c>
      <c r="O328">
        <v>0</v>
      </c>
      <c r="P328">
        <v>0</v>
      </c>
      <c r="Q328">
        <v>0</v>
      </c>
      <c r="R328">
        <v>0</v>
      </c>
      <c r="S328">
        <v>0</v>
      </c>
      <c r="T328">
        <v>0</v>
      </c>
      <c r="U328">
        <v>545.95000000000005</v>
      </c>
      <c r="V328">
        <v>97.294444444444494</v>
      </c>
      <c r="W328">
        <v>2.7277777777777801</v>
      </c>
      <c r="X328">
        <v>100.022222222222</v>
      </c>
      <c r="Y328">
        <v>548.67777699999999</v>
      </c>
    </row>
    <row r="329" spans="1:25" x14ac:dyDescent="0.35">
      <c r="A329">
        <v>2024</v>
      </c>
      <c r="B329">
        <v>12</v>
      </c>
      <c r="C329" t="s">
        <v>315</v>
      </c>
      <c r="D329">
        <v>195</v>
      </c>
      <c r="E329" t="s">
        <v>356</v>
      </c>
      <c r="F329" t="s">
        <v>27</v>
      </c>
      <c r="G329">
        <v>1.9722219999999999</v>
      </c>
      <c r="H329">
        <v>60.311110999999997</v>
      </c>
      <c r="I329">
        <v>56.638888000000001</v>
      </c>
      <c r="J329">
        <v>80.588887999999997</v>
      </c>
      <c r="K329">
        <v>72.261111</v>
      </c>
      <c r="L329">
        <v>68.644443999999993</v>
      </c>
      <c r="M329">
        <v>91.077776999999998</v>
      </c>
      <c r="N329">
        <v>0</v>
      </c>
      <c r="O329">
        <v>0</v>
      </c>
      <c r="P329">
        <v>0</v>
      </c>
      <c r="Q329">
        <v>0</v>
      </c>
      <c r="R329">
        <v>0</v>
      </c>
      <c r="S329">
        <v>0</v>
      </c>
      <c r="T329">
        <v>0</v>
      </c>
      <c r="U329">
        <v>431.49444399999999</v>
      </c>
      <c r="V329">
        <v>37.616666666666703</v>
      </c>
      <c r="W329">
        <v>47.894444444444403</v>
      </c>
      <c r="X329">
        <v>85.511111111111106</v>
      </c>
      <c r="Y329">
        <v>479.38888800000001</v>
      </c>
    </row>
    <row r="330" spans="1:25" x14ac:dyDescent="0.35">
      <c r="A330">
        <v>2024</v>
      </c>
      <c r="B330">
        <v>12</v>
      </c>
      <c r="C330" t="s">
        <v>315</v>
      </c>
      <c r="D330">
        <v>196</v>
      </c>
      <c r="E330" t="s">
        <v>357</v>
      </c>
      <c r="F330" t="s">
        <v>27</v>
      </c>
      <c r="G330">
        <v>0</v>
      </c>
      <c r="H330">
        <v>59.644444</v>
      </c>
      <c r="I330">
        <v>70.622221999999994</v>
      </c>
      <c r="J330">
        <v>66.972222000000002</v>
      </c>
      <c r="K330">
        <v>69.849999999999994</v>
      </c>
      <c r="L330">
        <v>74.461111000000002</v>
      </c>
      <c r="M330">
        <v>63.805554999999998</v>
      </c>
      <c r="N330">
        <v>0</v>
      </c>
      <c r="O330">
        <v>0</v>
      </c>
      <c r="P330">
        <v>0</v>
      </c>
      <c r="Q330">
        <v>0</v>
      </c>
      <c r="R330">
        <v>0</v>
      </c>
      <c r="S330">
        <v>0</v>
      </c>
      <c r="T330">
        <v>0</v>
      </c>
      <c r="U330">
        <v>405.35555499999998</v>
      </c>
      <c r="V330">
        <v>66.633333333333297</v>
      </c>
      <c r="W330">
        <v>22.455555555555598</v>
      </c>
      <c r="X330">
        <v>89.088888888888903</v>
      </c>
      <c r="Y330">
        <v>427.81111099999998</v>
      </c>
    </row>
    <row r="331" spans="1:25" x14ac:dyDescent="0.35">
      <c r="A331">
        <v>2024</v>
      </c>
      <c r="B331">
        <v>12</v>
      </c>
      <c r="C331" t="s">
        <v>315</v>
      </c>
      <c r="D331">
        <v>197</v>
      </c>
      <c r="E331" t="s">
        <v>358</v>
      </c>
      <c r="F331" t="s">
        <v>27</v>
      </c>
      <c r="G331">
        <v>0</v>
      </c>
      <c r="H331">
        <v>74.122221999999994</v>
      </c>
      <c r="I331">
        <v>76.405555000000007</v>
      </c>
      <c r="J331">
        <v>81.822221999999996</v>
      </c>
      <c r="K331">
        <v>75.588887999999997</v>
      </c>
      <c r="L331">
        <v>98.327776999999998</v>
      </c>
      <c r="M331">
        <v>89.194444000000004</v>
      </c>
      <c r="N331">
        <v>86.288888</v>
      </c>
      <c r="O331">
        <v>0</v>
      </c>
      <c r="P331">
        <v>0</v>
      </c>
      <c r="Q331">
        <v>0</v>
      </c>
      <c r="R331">
        <v>0</v>
      </c>
      <c r="S331">
        <v>0</v>
      </c>
      <c r="T331">
        <v>0</v>
      </c>
      <c r="U331">
        <v>581.75</v>
      </c>
      <c r="V331">
        <v>77.4166666666667</v>
      </c>
      <c r="W331">
        <v>4.0111111111111102</v>
      </c>
      <c r="X331">
        <v>81.427777777777806</v>
      </c>
      <c r="Y331">
        <v>585.76111100000003</v>
      </c>
    </row>
    <row r="332" spans="1:25" x14ac:dyDescent="0.35">
      <c r="A332">
        <v>2024</v>
      </c>
      <c r="B332">
        <v>12</v>
      </c>
      <c r="C332" t="s">
        <v>315</v>
      </c>
      <c r="D332">
        <v>198</v>
      </c>
      <c r="E332" t="s">
        <v>359</v>
      </c>
      <c r="F332" t="s">
        <v>27</v>
      </c>
      <c r="G332">
        <v>0</v>
      </c>
      <c r="H332">
        <v>62.172221999999998</v>
      </c>
      <c r="I332">
        <v>62.933332999999998</v>
      </c>
      <c r="J332">
        <v>68.238888000000003</v>
      </c>
      <c r="K332">
        <v>52.838887999999997</v>
      </c>
      <c r="L332">
        <v>64.472222000000002</v>
      </c>
      <c r="M332">
        <v>84.727777000000003</v>
      </c>
      <c r="N332">
        <v>0</v>
      </c>
      <c r="O332">
        <v>0</v>
      </c>
      <c r="P332">
        <v>0</v>
      </c>
      <c r="Q332">
        <v>0</v>
      </c>
      <c r="R332">
        <v>0</v>
      </c>
      <c r="S332">
        <v>0</v>
      </c>
      <c r="T332">
        <v>0</v>
      </c>
      <c r="U332">
        <v>395.38333299999999</v>
      </c>
      <c r="V332">
        <v>49.366666666666703</v>
      </c>
      <c r="W332">
        <v>1.8333333333333299</v>
      </c>
      <c r="X332">
        <v>51.2</v>
      </c>
      <c r="Y332">
        <v>397.21666599999998</v>
      </c>
    </row>
    <row r="333" spans="1:25" x14ac:dyDescent="0.35">
      <c r="A333">
        <v>2024</v>
      </c>
      <c r="B333">
        <v>12</v>
      </c>
      <c r="C333" t="s">
        <v>315</v>
      </c>
      <c r="D333">
        <v>201</v>
      </c>
      <c r="E333" t="s">
        <v>360</v>
      </c>
      <c r="F333" t="s">
        <v>27</v>
      </c>
      <c r="G333">
        <v>0</v>
      </c>
      <c r="H333">
        <v>68.727777000000003</v>
      </c>
      <c r="I333">
        <v>89.644443999999993</v>
      </c>
      <c r="J333">
        <v>84.716666000000004</v>
      </c>
      <c r="K333">
        <v>104.755555</v>
      </c>
      <c r="L333">
        <v>74.883332999999993</v>
      </c>
      <c r="M333">
        <v>67.077776999999998</v>
      </c>
      <c r="N333">
        <v>0</v>
      </c>
      <c r="O333">
        <v>0</v>
      </c>
      <c r="P333">
        <v>0</v>
      </c>
      <c r="Q333">
        <v>0</v>
      </c>
      <c r="R333">
        <v>0</v>
      </c>
      <c r="S333">
        <v>0</v>
      </c>
      <c r="T333">
        <v>0</v>
      </c>
      <c r="U333">
        <v>489.80555500000003</v>
      </c>
      <c r="V333">
        <v>57.211111111111101</v>
      </c>
      <c r="W333">
        <v>21.4722222222222</v>
      </c>
      <c r="X333">
        <v>78.683333333333294</v>
      </c>
      <c r="Y333">
        <v>511.27777700000001</v>
      </c>
    </row>
    <row r="334" spans="1:25" x14ac:dyDescent="0.35">
      <c r="A334">
        <v>2024</v>
      </c>
      <c r="B334">
        <v>12</v>
      </c>
      <c r="C334" t="s">
        <v>315</v>
      </c>
      <c r="D334">
        <v>202</v>
      </c>
      <c r="E334" t="s">
        <v>361</v>
      </c>
      <c r="F334" t="s">
        <v>27</v>
      </c>
      <c r="G334">
        <v>0.72777700000000001</v>
      </c>
      <c r="H334">
        <v>40.838887999999997</v>
      </c>
      <c r="I334">
        <v>48.794443999999999</v>
      </c>
      <c r="J334">
        <v>46.4</v>
      </c>
      <c r="K334">
        <v>47.438887999999999</v>
      </c>
      <c r="L334">
        <v>46.927776999999999</v>
      </c>
      <c r="M334">
        <v>44.122222000000001</v>
      </c>
      <c r="N334">
        <v>0</v>
      </c>
      <c r="O334">
        <v>0</v>
      </c>
      <c r="P334">
        <v>0</v>
      </c>
      <c r="Q334">
        <v>0</v>
      </c>
      <c r="R334">
        <v>0</v>
      </c>
      <c r="S334">
        <v>0</v>
      </c>
      <c r="T334">
        <v>0</v>
      </c>
      <c r="U334">
        <v>275.25</v>
      </c>
      <c r="V334">
        <v>44.0555555555556</v>
      </c>
      <c r="W334">
        <v>0.27222222222222198</v>
      </c>
      <c r="X334">
        <v>44.327777777777797</v>
      </c>
      <c r="Y334">
        <v>275.522222</v>
      </c>
    </row>
    <row r="335" spans="1:25" x14ac:dyDescent="0.35">
      <c r="A335">
        <v>2024</v>
      </c>
      <c r="B335">
        <v>12</v>
      </c>
      <c r="C335" t="s">
        <v>315</v>
      </c>
      <c r="D335">
        <v>203</v>
      </c>
      <c r="E335" t="s">
        <v>362</v>
      </c>
      <c r="F335" t="s">
        <v>27</v>
      </c>
      <c r="G335">
        <v>4.6888880000000004</v>
      </c>
      <c r="H335">
        <v>58.094444000000003</v>
      </c>
      <c r="I335">
        <v>65.627776999999995</v>
      </c>
      <c r="J335">
        <v>61.516666000000001</v>
      </c>
      <c r="K335">
        <v>71.505555000000001</v>
      </c>
      <c r="L335">
        <v>53.994444000000001</v>
      </c>
      <c r="M335">
        <v>79.294443999999999</v>
      </c>
      <c r="N335">
        <v>52.833333000000003</v>
      </c>
      <c r="O335">
        <v>0</v>
      </c>
      <c r="P335">
        <v>0</v>
      </c>
      <c r="Q335">
        <v>0</v>
      </c>
      <c r="R335">
        <v>0</v>
      </c>
      <c r="S335">
        <v>0</v>
      </c>
      <c r="T335">
        <v>0</v>
      </c>
      <c r="U335">
        <v>447.55555500000003</v>
      </c>
      <c r="V335">
        <v>54.466666666666697</v>
      </c>
      <c r="W335">
        <v>1</v>
      </c>
      <c r="X335">
        <v>55.466666666666697</v>
      </c>
      <c r="Y335">
        <v>448.55555500000003</v>
      </c>
    </row>
    <row r="336" spans="1:25" x14ac:dyDescent="0.35">
      <c r="A336">
        <v>2024</v>
      </c>
      <c r="B336">
        <v>12</v>
      </c>
      <c r="C336" t="s">
        <v>315</v>
      </c>
      <c r="D336">
        <v>204</v>
      </c>
      <c r="E336" t="s">
        <v>363</v>
      </c>
      <c r="F336" t="s">
        <v>27</v>
      </c>
      <c r="G336">
        <v>0</v>
      </c>
      <c r="H336">
        <v>64.722222000000002</v>
      </c>
      <c r="I336">
        <v>85.311110999999997</v>
      </c>
      <c r="J336">
        <v>102.194444</v>
      </c>
      <c r="K336">
        <v>79.038888</v>
      </c>
      <c r="L336">
        <v>67.677777000000006</v>
      </c>
      <c r="M336">
        <v>75.683333000000005</v>
      </c>
      <c r="N336">
        <v>0</v>
      </c>
      <c r="O336">
        <v>0</v>
      </c>
      <c r="P336">
        <v>0</v>
      </c>
      <c r="Q336">
        <v>0</v>
      </c>
      <c r="R336">
        <v>0</v>
      </c>
      <c r="S336">
        <v>0</v>
      </c>
      <c r="T336">
        <v>0</v>
      </c>
      <c r="U336">
        <v>474.62777699999998</v>
      </c>
      <c r="V336">
        <v>69.183333333333294</v>
      </c>
      <c r="W336">
        <v>29.538888888888899</v>
      </c>
      <c r="X336">
        <v>98.7222222222222</v>
      </c>
      <c r="Y336">
        <v>504.16666600000002</v>
      </c>
    </row>
    <row r="337" spans="1:25" x14ac:dyDescent="0.35">
      <c r="A337">
        <v>2024</v>
      </c>
      <c r="B337">
        <v>12</v>
      </c>
      <c r="C337" t="s">
        <v>315</v>
      </c>
      <c r="D337">
        <v>206</v>
      </c>
      <c r="E337" t="s">
        <v>364</v>
      </c>
      <c r="F337" t="s">
        <v>27</v>
      </c>
      <c r="G337">
        <v>0</v>
      </c>
      <c r="H337">
        <v>71.344443999999996</v>
      </c>
      <c r="I337">
        <v>100.61111099999999</v>
      </c>
      <c r="J337">
        <v>99.772221999999999</v>
      </c>
      <c r="K337">
        <v>99.188888000000006</v>
      </c>
      <c r="L337">
        <v>107.9</v>
      </c>
      <c r="M337">
        <v>115.094444</v>
      </c>
      <c r="N337">
        <v>91.477777000000003</v>
      </c>
      <c r="O337">
        <v>0</v>
      </c>
      <c r="P337">
        <v>0</v>
      </c>
      <c r="Q337">
        <v>0</v>
      </c>
      <c r="R337">
        <v>0</v>
      </c>
      <c r="S337">
        <v>0</v>
      </c>
      <c r="T337">
        <v>0</v>
      </c>
      <c r="U337">
        <v>685.38888799999995</v>
      </c>
      <c r="V337">
        <v>98.172222222222203</v>
      </c>
      <c r="W337">
        <v>44.622222222222199</v>
      </c>
      <c r="X337">
        <v>142.794444444444</v>
      </c>
      <c r="Y337">
        <v>730.01111100000003</v>
      </c>
    </row>
    <row r="338" spans="1:25" x14ac:dyDescent="0.35">
      <c r="A338">
        <v>2024</v>
      </c>
      <c r="B338">
        <v>12</v>
      </c>
      <c r="C338" t="s">
        <v>315</v>
      </c>
      <c r="D338">
        <v>208</v>
      </c>
      <c r="E338" t="s">
        <v>365</v>
      </c>
      <c r="F338" t="s">
        <v>27</v>
      </c>
      <c r="G338">
        <v>1.6055550000000001</v>
      </c>
      <c r="H338">
        <v>51.544443999999999</v>
      </c>
      <c r="I338">
        <v>53.405555</v>
      </c>
      <c r="J338">
        <v>50.283332999999999</v>
      </c>
      <c r="K338">
        <v>58.427776999999999</v>
      </c>
      <c r="L338">
        <v>62.144444</v>
      </c>
      <c r="M338">
        <v>56.844444000000003</v>
      </c>
      <c r="N338">
        <v>48.805554999999998</v>
      </c>
      <c r="O338">
        <v>0</v>
      </c>
      <c r="P338">
        <v>0</v>
      </c>
      <c r="Q338">
        <v>0</v>
      </c>
      <c r="R338">
        <v>0</v>
      </c>
      <c r="S338">
        <v>0</v>
      </c>
      <c r="T338">
        <v>0</v>
      </c>
      <c r="U338">
        <v>383.06111099999998</v>
      </c>
      <c r="V338">
        <v>55.044444444444402</v>
      </c>
      <c r="W338">
        <v>59.783333333333303</v>
      </c>
      <c r="X338">
        <v>114.827777777778</v>
      </c>
      <c r="Y338">
        <v>442.84444400000001</v>
      </c>
    </row>
    <row r="339" spans="1:25" x14ac:dyDescent="0.35">
      <c r="A339">
        <v>2024</v>
      </c>
      <c r="B339">
        <v>12</v>
      </c>
      <c r="C339" t="s">
        <v>315</v>
      </c>
      <c r="D339">
        <v>212</v>
      </c>
      <c r="E339" t="s">
        <v>366</v>
      </c>
      <c r="F339" t="s">
        <v>27</v>
      </c>
      <c r="G339">
        <v>0.45</v>
      </c>
      <c r="H339">
        <v>73.933333000000005</v>
      </c>
      <c r="I339">
        <v>121.583333</v>
      </c>
      <c r="J339">
        <v>122.044444</v>
      </c>
      <c r="K339">
        <v>122.42777700000001</v>
      </c>
      <c r="L339">
        <v>98.1</v>
      </c>
      <c r="M339">
        <v>109.422222</v>
      </c>
      <c r="N339">
        <v>0</v>
      </c>
      <c r="O339">
        <v>0</v>
      </c>
      <c r="P339">
        <v>0</v>
      </c>
      <c r="Q339">
        <v>0</v>
      </c>
      <c r="R339">
        <v>0</v>
      </c>
      <c r="S339">
        <v>0</v>
      </c>
      <c r="T339">
        <v>0</v>
      </c>
      <c r="U339">
        <v>647.96111099999996</v>
      </c>
      <c r="V339">
        <v>59.044444444444402</v>
      </c>
      <c r="W339">
        <v>2.8277777777777802</v>
      </c>
      <c r="X339">
        <v>61.872222222222199</v>
      </c>
      <c r="Y339">
        <v>650.78888800000004</v>
      </c>
    </row>
    <row r="340" spans="1:25" x14ac:dyDescent="0.35">
      <c r="A340">
        <v>2024</v>
      </c>
      <c r="B340">
        <v>12</v>
      </c>
      <c r="C340" t="s">
        <v>315</v>
      </c>
      <c r="D340">
        <v>216</v>
      </c>
      <c r="E340" t="s">
        <v>367</v>
      </c>
      <c r="F340" t="s">
        <v>27</v>
      </c>
      <c r="G340">
        <v>0</v>
      </c>
      <c r="H340">
        <v>71.327776999999998</v>
      </c>
      <c r="I340">
        <v>64.355554999999995</v>
      </c>
      <c r="J340">
        <v>57.238888000000003</v>
      </c>
      <c r="K340">
        <v>59.711111000000002</v>
      </c>
      <c r="L340">
        <v>57.183332999999998</v>
      </c>
      <c r="M340">
        <v>76.016666000000001</v>
      </c>
      <c r="N340">
        <v>0</v>
      </c>
      <c r="O340">
        <v>0</v>
      </c>
      <c r="P340">
        <v>0</v>
      </c>
      <c r="Q340">
        <v>0</v>
      </c>
      <c r="R340">
        <v>0</v>
      </c>
      <c r="S340">
        <v>0</v>
      </c>
      <c r="T340">
        <v>0</v>
      </c>
      <c r="U340">
        <v>385.83333299999998</v>
      </c>
      <c r="V340">
        <v>55.038888888888899</v>
      </c>
      <c r="W340">
        <v>10.15</v>
      </c>
      <c r="X340">
        <v>65.188888888888897</v>
      </c>
      <c r="Y340">
        <v>395.98333300000002</v>
      </c>
    </row>
    <row r="341" spans="1:25" x14ac:dyDescent="0.35">
      <c r="A341">
        <v>2024</v>
      </c>
      <c r="B341">
        <v>12</v>
      </c>
      <c r="C341" t="s">
        <v>315</v>
      </c>
      <c r="D341">
        <v>220</v>
      </c>
      <c r="E341" t="s">
        <v>368</v>
      </c>
      <c r="F341" t="s">
        <v>27</v>
      </c>
      <c r="G341">
        <v>3.538888</v>
      </c>
      <c r="H341">
        <v>64.400000000000006</v>
      </c>
      <c r="I341">
        <v>97.605554999999995</v>
      </c>
      <c r="J341">
        <v>94.311110999999997</v>
      </c>
      <c r="K341">
        <v>88.383332999999993</v>
      </c>
      <c r="L341">
        <v>103.722222</v>
      </c>
      <c r="M341">
        <v>104.90555500000001</v>
      </c>
      <c r="N341">
        <v>0</v>
      </c>
      <c r="O341">
        <v>0</v>
      </c>
      <c r="P341">
        <v>0</v>
      </c>
      <c r="Q341">
        <v>0</v>
      </c>
      <c r="R341">
        <v>0</v>
      </c>
      <c r="S341">
        <v>0</v>
      </c>
      <c r="T341">
        <v>0</v>
      </c>
      <c r="U341">
        <v>556.86666600000001</v>
      </c>
      <c r="V341">
        <v>66.7222222222222</v>
      </c>
      <c r="W341">
        <v>22.533333333333299</v>
      </c>
      <c r="X341">
        <v>89.255555555555603</v>
      </c>
      <c r="Y341">
        <v>579.4</v>
      </c>
    </row>
    <row r="342" spans="1:25" x14ac:dyDescent="0.35">
      <c r="A342">
        <v>2024</v>
      </c>
      <c r="B342">
        <v>12</v>
      </c>
      <c r="C342" t="s">
        <v>315</v>
      </c>
      <c r="D342">
        <v>231</v>
      </c>
      <c r="E342" t="s">
        <v>369</v>
      </c>
      <c r="F342" t="s">
        <v>27</v>
      </c>
      <c r="G342">
        <v>0</v>
      </c>
      <c r="H342">
        <v>80.511111</v>
      </c>
      <c r="I342">
        <v>96.538888</v>
      </c>
      <c r="J342">
        <v>85.9</v>
      </c>
      <c r="K342">
        <v>104.14444399999999</v>
      </c>
      <c r="L342">
        <v>96.111110999999994</v>
      </c>
      <c r="M342">
        <v>107.505555</v>
      </c>
      <c r="N342">
        <v>95.638887999999994</v>
      </c>
      <c r="O342">
        <v>0</v>
      </c>
      <c r="P342">
        <v>0</v>
      </c>
      <c r="Q342">
        <v>0</v>
      </c>
      <c r="R342">
        <v>0</v>
      </c>
      <c r="S342">
        <v>0</v>
      </c>
      <c r="T342">
        <v>0</v>
      </c>
      <c r="U342">
        <v>666.35</v>
      </c>
      <c r="V342">
        <v>87.327777777777797</v>
      </c>
      <c r="W342">
        <v>0</v>
      </c>
      <c r="X342">
        <v>87.327777777777797</v>
      </c>
      <c r="Y342">
        <v>666.35</v>
      </c>
    </row>
    <row r="343" spans="1:25" x14ac:dyDescent="0.35">
      <c r="A343">
        <v>2024</v>
      </c>
      <c r="B343">
        <v>12</v>
      </c>
      <c r="C343" t="s">
        <v>315</v>
      </c>
      <c r="D343">
        <v>400</v>
      </c>
      <c r="E343" t="s">
        <v>370</v>
      </c>
      <c r="F343" t="s">
        <v>27</v>
      </c>
      <c r="G343">
        <v>0</v>
      </c>
      <c r="H343">
        <v>0</v>
      </c>
      <c r="I343">
        <v>0</v>
      </c>
      <c r="J343">
        <v>0</v>
      </c>
      <c r="K343">
        <v>0</v>
      </c>
      <c r="L343">
        <v>0</v>
      </c>
      <c r="M343">
        <v>0</v>
      </c>
      <c r="N343">
        <v>317.205555</v>
      </c>
      <c r="O343">
        <v>340.34444400000001</v>
      </c>
      <c r="P343">
        <v>344.49444399999999</v>
      </c>
      <c r="Q343">
        <v>0</v>
      </c>
      <c r="R343">
        <v>0</v>
      </c>
      <c r="S343">
        <v>0</v>
      </c>
      <c r="T343">
        <v>0</v>
      </c>
      <c r="U343">
        <v>1002.044444</v>
      </c>
      <c r="V343">
        <v>116.40555555555601</v>
      </c>
      <c r="W343">
        <v>3.2222222222222201</v>
      </c>
      <c r="X343">
        <v>119.62777777777799</v>
      </c>
      <c r="Y343">
        <v>1005.266666</v>
      </c>
    </row>
    <row r="344" spans="1:25" x14ac:dyDescent="0.35">
      <c r="A344">
        <v>2024</v>
      </c>
      <c r="B344">
        <v>12</v>
      </c>
      <c r="C344" t="s">
        <v>315</v>
      </c>
      <c r="D344">
        <v>402</v>
      </c>
      <c r="E344" t="s">
        <v>371</v>
      </c>
      <c r="F344" t="s">
        <v>27</v>
      </c>
      <c r="G344">
        <v>0</v>
      </c>
      <c r="H344">
        <v>0</v>
      </c>
      <c r="I344">
        <v>0</v>
      </c>
      <c r="J344">
        <v>0</v>
      </c>
      <c r="K344">
        <v>0</v>
      </c>
      <c r="L344">
        <v>0</v>
      </c>
      <c r="M344">
        <v>0.31111100000000003</v>
      </c>
      <c r="N344">
        <v>198.944444</v>
      </c>
      <c r="O344">
        <v>182.96111099999999</v>
      </c>
      <c r="P344">
        <v>214.588888</v>
      </c>
      <c r="Q344">
        <v>0</v>
      </c>
      <c r="R344">
        <v>0</v>
      </c>
      <c r="S344">
        <v>0</v>
      </c>
      <c r="T344">
        <v>0</v>
      </c>
      <c r="U344">
        <v>596.80555500000003</v>
      </c>
      <c r="V344">
        <v>56.883333333333297</v>
      </c>
      <c r="W344">
        <v>21.65</v>
      </c>
      <c r="X344">
        <v>78.533333333333303</v>
      </c>
      <c r="Y344">
        <v>618.455555</v>
      </c>
    </row>
    <row r="345" spans="1:25" x14ac:dyDescent="0.35">
      <c r="A345">
        <v>2024</v>
      </c>
      <c r="B345">
        <v>12</v>
      </c>
      <c r="C345" t="s">
        <v>315</v>
      </c>
      <c r="D345">
        <v>410</v>
      </c>
      <c r="E345" t="s">
        <v>372</v>
      </c>
      <c r="F345" t="s">
        <v>27</v>
      </c>
      <c r="G345">
        <v>0</v>
      </c>
      <c r="H345">
        <v>0</v>
      </c>
      <c r="I345">
        <v>0</v>
      </c>
      <c r="J345">
        <v>0</v>
      </c>
      <c r="K345">
        <v>0</v>
      </c>
      <c r="L345">
        <v>0</v>
      </c>
      <c r="M345">
        <v>0</v>
      </c>
      <c r="N345">
        <v>159.555555</v>
      </c>
      <c r="O345">
        <v>179.805555</v>
      </c>
      <c r="P345">
        <v>190.077777</v>
      </c>
      <c r="Q345">
        <v>0</v>
      </c>
      <c r="R345">
        <v>0</v>
      </c>
      <c r="S345">
        <v>0</v>
      </c>
      <c r="T345">
        <v>0</v>
      </c>
      <c r="U345">
        <v>529.43888800000002</v>
      </c>
      <c r="V345">
        <v>31.505555555555599</v>
      </c>
      <c r="W345">
        <v>2</v>
      </c>
      <c r="X345">
        <v>33.505555555555603</v>
      </c>
      <c r="Y345">
        <v>531.43888800000002</v>
      </c>
    </row>
    <row r="346" spans="1:25" x14ac:dyDescent="0.35">
      <c r="A346">
        <v>2024</v>
      </c>
      <c r="B346">
        <v>12</v>
      </c>
      <c r="C346" t="s">
        <v>315</v>
      </c>
      <c r="D346">
        <v>411</v>
      </c>
      <c r="E346" t="s">
        <v>373</v>
      </c>
      <c r="F346" t="s">
        <v>27</v>
      </c>
      <c r="G346">
        <v>0</v>
      </c>
      <c r="H346">
        <v>0</v>
      </c>
      <c r="I346">
        <v>0</v>
      </c>
      <c r="J346">
        <v>0</v>
      </c>
      <c r="K346">
        <v>0</v>
      </c>
      <c r="L346">
        <v>0</v>
      </c>
      <c r="M346">
        <v>0</v>
      </c>
      <c r="N346">
        <v>300.78333300000003</v>
      </c>
      <c r="O346">
        <v>374.338888</v>
      </c>
      <c r="P346">
        <v>315.45</v>
      </c>
      <c r="Q346">
        <v>0</v>
      </c>
      <c r="R346">
        <v>0</v>
      </c>
      <c r="S346">
        <v>0</v>
      </c>
      <c r="T346">
        <v>0</v>
      </c>
      <c r="U346">
        <v>990.57222200000001</v>
      </c>
      <c r="V346">
        <v>117.572222222222</v>
      </c>
      <c r="W346">
        <v>57.3888888888889</v>
      </c>
      <c r="X346">
        <v>174.96111111111099</v>
      </c>
      <c r="Y346">
        <v>1047.9611110000001</v>
      </c>
    </row>
    <row r="347" spans="1:25" x14ac:dyDescent="0.35">
      <c r="A347">
        <v>2024</v>
      </c>
      <c r="B347">
        <v>12</v>
      </c>
      <c r="C347" t="s">
        <v>315</v>
      </c>
      <c r="D347">
        <v>412</v>
      </c>
      <c r="E347" t="s">
        <v>374</v>
      </c>
      <c r="F347" t="s">
        <v>27</v>
      </c>
      <c r="G347">
        <v>0</v>
      </c>
      <c r="H347">
        <v>0</v>
      </c>
      <c r="I347">
        <v>0</v>
      </c>
      <c r="J347">
        <v>0</v>
      </c>
      <c r="K347">
        <v>0</v>
      </c>
      <c r="L347">
        <v>0</v>
      </c>
      <c r="M347">
        <v>0</v>
      </c>
      <c r="N347">
        <v>193.01666599999999</v>
      </c>
      <c r="O347">
        <v>209.683333</v>
      </c>
      <c r="P347">
        <v>215.694444</v>
      </c>
      <c r="Q347">
        <v>0</v>
      </c>
      <c r="R347">
        <v>0</v>
      </c>
      <c r="S347">
        <v>0</v>
      </c>
      <c r="T347">
        <v>0</v>
      </c>
      <c r="U347">
        <v>618.39444400000002</v>
      </c>
      <c r="V347">
        <v>55.4</v>
      </c>
      <c r="W347">
        <v>0</v>
      </c>
      <c r="X347">
        <v>55.4</v>
      </c>
      <c r="Y347">
        <v>618.39444400000002</v>
      </c>
    </row>
    <row r="348" spans="1:25" x14ac:dyDescent="0.35">
      <c r="A348">
        <v>2024</v>
      </c>
      <c r="B348">
        <v>12</v>
      </c>
      <c r="C348" t="s">
        <v>315</v>
      </c>
      <c r="D348">
        <v>416</v>
      </c>
      <c r="E348" t="s">
        <v>375</v>
      </c>
      <c r="F348" t="s">
        <v>27</v>
      </c>
      <c r="G348">
        <v>0</v>
      </c>
      <c r="H348">
        <v>0</v>
      </c>
      <c r="I348">
        <v>0</v>
      </c>
      <c r="J348">
        <v>0</v>
      </c>
      <c r="K348">
        <v>0</v>
      </c>
      <c r="L348">
        <v>0</v>
      </c>
      <c r="M348">
        <v>0</v>
      </c>
      <c r="N348">
        <v>255.66666599999999</v>
      </c>
      <c r="O348">
        <v>266.05555500000003</v>
      </c>
      <c r="P348">
        <v>268.816666</v>
      </c>
      <c r="Q348">
        <v>0</v>
      </c>
      <c r="R348">
        <v>0</v>
      </c>
      <c r="S348">
        <v>0</v>
      </c>
      <c r="T348">
        <v>0</v>
      </c>
      <c r="U348">
        <v>790.53888800000004</v>
      </c>
      <c r="V348">
        <v>94.5</v>
      </c>
      <c r="W348">
        <v>2.4444444444444402</v>
      </c>
      <c r="X348">
        <v>96.9444444444444</v>
      </c>
      <c r="Y348">
        <v>792.98333300000002</v>
      </c>
    </row>
    <row r="349" spans="1:25" x14ac:dyDescent="0.35">
      <c r="A349">
        <v>2024</v>
      </c>
      <c r="B349">
        <v>12</v>
      </c>
      <c r="C349" t="s">
        <v>315</v>
      </c>
      <c r="D349">
        <v>418</v>
      </c>
      <c r="E349" t="s">
        <v>376</v>
      </c>
      <c r="F349" t="s">
        <v>27</v>
      </c>
      <c r="G349">
        <v>0</v>
      </c>
      <c r="H349">
        <v>0</v>
      </c>
      <c r="I349">
        <v>0</v>
      </c>
      <c r="J349">
        <v>0</v>
      </c>
      <c r="K349">
        <v>0</v>
      </c>
      <c r="L349">
        <v>0</v>
      </c>
      <c r="M349">
        <v>0</v>
      </c>
      <c r="N349">
        <v>0</v>
      </c>
      <c r="O349">
        <v>376.3</v>
      </c>
      <c r="P349">
        <v>356.15</v>
      </c>
      <c r="Q349">
        <v>0</v>
      </c>
      <c r="R349">
        <v>0</v>
      </c>
      <c r="S349">
        <v>0</v>
      </c>
      <c r="T349">
        <v>0</v>
      </c>
      <c r="U349">
        <v>732.45</v>
      </c>
      <c r="V349">
        <v>67.594444444444406</v>
      </c>
      <c r="W349">
        <v>8.8944444444444404</v>
      </c>
      <c r="X349">
        <v>76.488888888888894</v>
      </c>
      <c r="Y349">
        <v>741.34444399999995</v>
      </c>
    </row>
    <row r="350" spans="1:25" x14ac:dyDescent="0.35">
      <c r="A350">
        <v>2024</v>
      </c>
      <c r="B350">
        <v>12</v>
      </c>
      <c r="C350" t="s">
        <v>315</v>
      </c>
      <c r="D350">
        <v>419</v>
      </c>
      <c r="E350" t="s">
        <v>377</v>
      </c>
      <c r="F350" t="s">
        <v>27</v>
      </c>
      <c r="G350">
        <v>0</v>
      </c>
      <c r="H350">
        <v>0</v>
      </c>
      <c r="I350">
        <v>0</v>
      </c>
      <c r="J350">
        <v>0</v>
      </c>
      <c r="K350">
        <v>0</v>
      </c>
      <c r="L350">
        <v>0</v>
      </c>
      <c r="M350">
        <v>0</v>
      </c>
      <c r="N350">
        <v>287.22222199999999</v>
      </c>
      <c r="O350">
        <v>309.19444399999998</v>
      </c>
      <c r="P350">
        <v>322.683333</v>
      </c>
      <c r="Q350">
        <v>0</v>
      </c>
      <c r="R350">
        <v>0</v>
      </c>
      <c r="S350">
        <v>0</v>
      </c>
      <c r="T350">
        <v>0</v>
      </c>
      <c r="U350">
        <v>919.1</v>
      </c>
      <c r="V350">
        <v>104.088888888889</v>
      </c>
      <c r="W350">
        <v>30.116666666666699</v>
      </c>
      <c r="X350">
        <v>134.205555555556</v>
      </c>
      <c r="Y350">
        <v>949.21666600000003</v>
      </c>
    </row>
    <row r="351" spans="1:25" x14ac:dyDescent="0.35">
      <c r="A351">
        <v>2024</v>
      </c>
      <c r="B351">
        <v>12</v>
      </c>
      <c r="C351" t="s">
        <v>315</v>
      </c>
      <c r="D351">
        <v>420</v>
      </c>
      <c r="E351" t="s">
        <v>378</v>
      </c>
      <c r="F351" t="s">
        <v>27</v>
      </c>
      <c r="G351">
        <v>0</v>
      </c>
      <c r="H351">
        <v>0</v>
      </c>
      <c r="I351">
        <v>0</v>
      </c>
      <c r="J351">
        <v>0</v>
      </c>
      <c r="K351">
        <v>0</v>
      </c>
      <c r="L351">
        <v>0</v>
      </c>
      <c r="M351">
        <v>0</v>
      </c>
      <c r="N351">
        <v>251.783333</v>
      </c>
      <c r="O351">
        <v>241.327777</v>
      </c>
      <c r="P351">
        <v>245.61666600000001</v>
      </c>
      <c r="Q351">
        <v>0</v>
      </c>
      <c r="R351">
        <v>0</v>
      </c>
      <c r="S351">
        <v>0</v>
      </c>
      <c r="T351">
        <v>0</v>
      </c>
      <c r="U351">
        <v>738.72777699999995</v>
      </c>
      <c r="V351">
        <v>111.861111111111</v>
      </c>
      <c r="W351">
        <v>38.561111111111103</v>
      </c>
      <c r="X351">
        <v>150.42222222222199</v>
      </c>
      <c r="Y351">
        <v>777.28888800000004</v>
      </c>
    </row>
    <row r="352" spans="1:25" x14ac:dyDescent="0.35">
      <c r="A352">
        <v>2024</v>
      </c>
      <c r="B352">
        <v>12</v>
      </c>
      <c r="C352" t="s">
        <v>315</v>
      </c>
      <c r="D352">
        <v>422</v>
      </c>
      <c r="E352" t="s">
        <v>379</v>
      </c>
      <c r="F352" t="s">
        <v>27</v>
      </c>
      <c r="G352">
        <v>0</v>
      </c>
      <c r="H352">
        <v>0</v>
      </c>
      <c r="I352">
        <v>0</v>
      </c>
      <c r="J352">
        <v>0</v>
      </c>
      <c r="K352">
        <v>0</v>
      </c>
      <c r="L352">
        <v>0</v>
      </c>
      <c r="M352">
        <v>0</v>
      </c>
      <c r="N352">
        <v>243.8</v>
      </c>
      <c r="O352">
        <v>280.90555499999999</v>
      </c>
      <c r="P352">
        <v>291.683333</v>
      </c>
      <c r="Q352">
        <v>0</v>
      </c>
      <c r="R352">
        <v>0</v>
      </c>
      <c r="S352">
        <v>0</v>
      </c>
      <c r="T352">
        <v>0</v>
      </c>
      <c r="U352">
        <v>816.38888799999995</v>
      </c>
      <c r="V352">
        <v>101.8</v>
      </c>
      <c r="W352">
        <v>3.8055555555555598</v>
      </c>
      <c r="X352">
        <v>105.60555555555599</v>
      </c>
      <c r="Y352">
        <v>820.19444399999998</v>
      </c>
    </row>
    <row r="353" spans="1:25" x14ac:dyDescent="0.35">
      <c r="A353">
        <v>2024</v>
      </c>
      <c r="B353">
        <v>12</v>
      </c>
      <c r="C353" t="s">
        <v>315</v>
      </c>
      <c r="D353">
        <v>423</v>
      </c>
      <c r="E353" t="s">
        <v>380</v>
      </c>
      <c r="F353" t="s">
        <v>27</v>
      </c>
      <c r="G353">
        <v>0</v>
      </c>
      <c r="H353">
        <v>0</v>
      </c>
      <c r="I353">
        <v>0</v>
      </c>
      <c r="J353">
        <v>0</v>
      </c>
      <c r="K353">
        <v>0</v>
      </c>
      <c r="L353">
        <v>0</v>
      </c>
      <c r="M353">
        <v>0</v>
      </c>
      <c r="N353">
        <v>0</v>
      </c>
      <c r="O353">
        <v>474.5</v>
      </c>
      <c r="P353">
        <v>526.83333300000004</v>
      </c>
      <c r="Q353">
        <v>0</v>
      </c>
      <c r="R353">
        <v>0</v>
      </c>
      <c r="S353">
        <v>0</v>
      </c>
      <c r="T353">
        <v>0</v>
      </c>
      <c r="U353">
        <v>1001.333333</v>
      </c>
      <c r="V353">
        <v>134.03888888888901</v>
      </c>
      <c r="W353">
        <v>37.1666666666667</v>
      </c>
      <c r="X353">
        <v>171.205555555556</v>
      </c>
      <c r="Y353">
        <v>1038.5</v>
      </c>
    </row>
    <row r="354" spans="1:25" x14ac:dyDescent="0.35">
      <c r="A354">
        <v>2024</v>
      </c>
      <c r="B354">
        <v>12</v>
      </c>
      <c r="C354" t="s">
        <v>315</v>
      </c>
      <c r="D354">
        <v>424</v>
      </c>
      <c r="E354" t="s">
        <v>381</v>
      </c>
      <c r="F354" t="s">
        <v>27</v>
      </c>
      <c r="G354">
        <v>0</v>
      </c>
      <c r="H354">
        <v>0</v>
      </c>
      <c r="I354">
        <v>0</v>
      </c>
      <c r="J354">
        <v>0</v>
      </c>
      <c r="K354">
        <v>0</v>
      </c>
      <c r="L354">
        <v>0</v>
      </c>
      <c r="M354">
        <v>0</v>
      </c>
      <c r="N354">
        <v>239.76666599999999</v>
      </c>
      <c r="O354">
        <v>279.09444400000001</v>
      </c>
      <c r="P354">
        <v>270.33333299999998</v>
      </c>
      <c r="Q354">
        <v>0</v>
      </c>
      <c r="R354">
        <v>0</v>
      </c>
      <c r="S354">
        <v>0</v>
      </c>
      <c r="T354">
        <v>0</v>
      </c>
      <c r="U354">
        <v>789.19444399999998</v>
      </c>
      <c r="V354">
        <v>44.961111111111101</v>
      </c>
      <c r="W354">
        <v>2.5888888888888899</v>
      </c>
      <c r="X354">
        <v>47.55</v>
      </c>
      <c r="Y354">
        <v>791.78333299999997</v>
      </c>
    </row>
    <row r="355" spans="1:25" x14ac:dyDescent="0.35">
      <c r="A355">
        <v>2024</v>
      </c>
      <c r="B355">
        <v>12</v>
      </c>
      <c r="C355" t="s">
        <v>315</v>
      </c>
      <c r="D355">
        <v>428</v>
      </c>
      <c r="E355" t="s">
        <v>382</v>
      </c>
      <c r="F355" t="s">
        <v>27</v>
      </c>
      <c r="G355">
        <v>0</v>
      </c>
      <c r="H355">
        <v>0</v>
      </c>
      <c r="I355">
        <v>0</v>
      </c>
      <c r="J355">
        <v>0</v>
      </c>
      <c r="K355">
        <v>0</v>
      </c>
      <c r="L355">
        <v>0</v>
      </c>
      <c r="M355">
        <v>0</v>
      </c>
      <c r="N355">
        <v>0</v>
      </c>
      <c r="O355">
        <v>274.96111100000002</v>
      </c>
      <c r="P355">
        <v>282.42777699999999</v>
      </c>
      <c r="Q355">
        <v>8.3333000000000004E-2</v>
      </c>
      <c r="R355">
        <v>0</v>
      </c>
      <c r="S355">
        <v>0</v>
      </c>
      <c r="T355">
        <v>0</v>
      </c>
      <c r="U355">
        <v>557.47222199999999</v>
      </c>
      <c r="V355">
        <v>71.6111111111111</v>
      </c>
      <c r="W355">
        <v>3.6388888888888902</v>
      </c>
      <c r="X355">
        <v>75.25</v>
      </c>
      <c r="Y355">
        <v>561.11111100000005</v>
      </c>
    </row>
    <row r="356" spans="1:25" x14ac:dyDescent="0.35">
      <c r="A356">
        <v>2024</v>
      </c>
      <c r="B356">
        <v>12</v>
      </c>
      <c r="C356" t="s">
        <v>315</v>
      </c>
      <c r="D356">
        <v>432</v>
      </c>
      <c r="E356" t="s">
        <v>383</v>
      </c>
      <c r="F356" t="s">
        <v>27</v>
      </c>
      <c r="G356">
        <v>0</v>
      </c>
      <c r="H356">
        <v>0</v>
      </c>
      <c r="I356">
        <v>0</v>
      </c>
      <c r="J356">
        <v>0</v>
      </c>
      <c r="K356">
        <v>0</v>
      </c>
      <c r="L356">
        <v>0</v>
      </c>
      <c r="M356">
        <v>0</v>
      </c>
      <c r="N356">
        <v>231.63333299999999</v>
      </c>
      <c r="O356">
        <v>266.73888799999997</v>
      </c>
      <c r="P356">
        <v>287.66111100000001</v>
      </c>
      <c r="Q356">
        <v>0</v>
      </c>
      <c r="R356">
        <v>0</v>
      </c>
      <c r="S356">
        <v>0</v>
      </c>
      <c r="T356">
        <v>0</v>
      </c>
      <c r="U356">
        <v>786.03333299999997</v>
      </c>
      <c r="V356">
        <v>41.655555555555601</v>
      </c>
      <c r="W356">
        <v>17.4722222222222</v>
      </c>
      <c r="X356">
        <v>59.127777777777801</v>
      </c>
      <c r="Y356">
        <v>803.50555499999996</v>
      </c>
    </row>
    <row r="357" spans="1:25" x14ac:dyDescent="0.35">
      <c r="A357">
        <v>2024</v>
      </c>
      <c r="B357">
        <v>12</v>
      </c>
      <c r="C357" t="s">
        <v>315</v>
      </c>
      <c r="D357">
        <v>434</v>
      </c>
      <c r="E357" t="s">
        <v>384</v>
      </c>
      <c r="F357" t="s">
        <v>27</v>
      </c>
      <c r="G357">
        <v>0</v>
      </c>
      <c r="H357">
        <v>0</v>
      </c>
      <c r="I357">
        <v>0</v>
      </c>
      <c r="J357">
        <v>0</v>
      </c>
      <c r="K357">
        <v>0</v>
      </c>
      <c r="L357">
        <v>0</v>
      </c>
      <c r="M357">
        <v>0</v>
      </c>
      <c r="N357">
        <v>0</v>
      </c>
      <c r="O357">
        <v>349.62222200000002</v>
      </c>
      <c r="P357">
        <v>328.772222</v>
      </c>
      <c r="Q357">
        <v>0</v>
      </c>
      <c r="R357">
        <v>0</v>
      </c>
      <c r="S357">
        <v>0</v>
      </c>
      <c r="T357">
        <v>0</v>
      </c>
      <c r="U357">
        <v>678.39444400000002</v>
      </c>
      <c r="V357">
        <v>82.794444444444494</v>
      </c>
      <c r="W357">
        <v>5.3944444444444404</v>
      </c>
      <c r="X357">
        <v>88.188888888888897</v>
      </c>
      <c r="Y357">
        <v>683.78888800000004</v>
      </c>
    </row>
    <row r="358" spans="1:25" x14ac:dyDescent="0.35">
      <c r="A358">
        <v>2024</v>
      </c>
      <c r="B358">
        <v>12</v>
      </c>
      <c r="C358" t="s">
        <v>315</v>
      </c>
      <c r="D358">
        <v>501</v>
      </c>
      <c r="E358" t="s">
        <v>385</v>
      </c>
      <c r="F358" t="s">
        <v>27</v>
      </c>
      <c r="G358">
        <v>0</v>
      </c>
      <c r="H358">
        <v>0</v>
      </c>
      <c r="I358">
        <v>5.555E-3</v>
      </c>
      <c r="J358">
        <v>0</v>
      </c>
      <c r="K358">
        <v>0</v>
      </c>
      <c r="L358">
        <v>0</v>
      </c>
      <c r="M358">
        <v>0</v>
      </c>
      <c r="N358">
        <v>0.41666599999999998</v>
      </c>
      <c r="O358">
        <v>0.9</v>
      </c>
      <c r="P358">
        <v>1.0833330000000001</v>
      </c>
      <c r="Q358">
        <v>1.6888879999999999</v>
      </c>
      <c r="R358">
        <v>2.466666</v>
      </c>
      <c r="S358">
        <v>4.0055550000000002</v>
      </c>
      <c r="T358">
        <v>2.1388880000000001</v>
      </c>
      <c r="U358">
        <v>12.705555</v>
      </c>
      <c r="V358">
        <v>17.100000000000001</v>
      </c>
      <c r="W358">
        <v>5.5555555555555598</v>
      </c>
      <c r="X358">
        <v>22.655555555555601</v>
      </c>
      <c r="Y358">
        <v>18.261111</v>
      </c>
    </row>
    <row r="359" spans="1:25" x14ac:dyDescent="0.35">
      <c r="A359">
        <v>2024</v>
      </c>
      <c r="B359">
        <v>12</v>
      </c>
      <c r="C359" t="s">
        <v>315</v>
      </c>
      <c r="D359">
        <v>702</v>
      </c>
      <c r="E359" t="s">
        <v>386</v>
      </c>
      <c r="F359" t="s">
        <v>27</v>
      </c>
      <c r="G359">
        <v>0</v>
      </c>
      <c r="H359">
        <v>0</v>
      </c>
      <c r="I359">
        <v>0</v>
      </c>
      <c r="J359">
        <v>0</v>
      </c>
      <c r="K359">
        <v>0</v>
      </c>
      <c r="L359">
        <v>0</v>
      </c>
      <c r="M359">
        <v>0</v>
      </c>
      <c r="N359">
        <v>0</v>
      </c>
      <c r="O359">
        <v>0</v>
      </c>
      <c r="P359">
        <v>0.216666</v>
      </c>
      <c r="Q359">
        <v>397.89444400000002</v>
      </c>
      <c r="R359">
        <v>370.294444</v>
      </c>
      <c r="S359">
        <v>347.51111100000003</v>
      </c>
      <c r="T359">
        <v>275.48333300000002</v>
      </c>
      <c r="U359">
        <v>1391.4</v>
      </c>
      <c r="V359">
        <v>121.311111111111</v>
      </c>
      <c r="W359">
        <v>31.25</v>
      </c>
      <c r="X359">
        <v>152.56111111111099</v>
      </c>
      <c r="Y359">
        <v>1422.65</v>
      </c>
    </row>
    <row r="360" spans="1:25" x14ac:dyDescent="0.35">
      <c r="A360">
        <v>2024</v>
      </c>
      <c r="B360">
        <v>12</v>
      </c>
      <c r="C360" t="s">
        <v>315</v>
      </c>
      <c r="D360">
        <v>704</v>
      </c>
      <c r="E360" t="s">
        <v>387</v>
      </c>
      <c r="F360" t="s">
        <v>27</v>
      </c>
      <c r="G360">
        <v>0</v>
      </c>
      <c r="H360">
        <v>0</v>
      </c>
      <c r="I360">
        <v>0</v>
      </c>
      <c r="J360">
        <v>0</v>
      </c>
      <c r="K360">
        <v>0</v>
      </c>
      <c r="L360">
        <v>0</v>
      </c>
      <c r="M360">
        <v>0</v>
      </c>
      <c r="N360">
        <v>0</v>
      </c>
      <c r="O360">
        <v>0</v>
      </c>
      <c r="P360">
        <v>0</v>
      </c>
      <c r="Q360">
        <v>700.6</v>
      </c>
      <c r="R360">
        <v>683.61666600000001</v>
      </c>
      <c r="S360">
        <v>619.68333299999995</v>
      </c>
      <c r="T360">
        <v>458.65555499999999</v>
      </c>
      <c r="U360">
        <v>2462.5555549999999</v>
      </c>
      <c r="V360">
        <v>290.12777777777802</v>
      </c>
      <c r="W360">
        <v>53.311111111111103</v>
      </c>
      <c r="X360">
        <v>343.43888888888898</v>
      </c>
      <c r="Y360">
        <v>2515.8666659999999</v>
      </c>
    </row>
    <row r="361" spans="1:25" x14ac:dyDescent="0.35">
      <c r="A361">
        <v>2024</v>
      </c>
      <c r="B361">
        <v>12</v>
      </c>
      <c r="C361" t="s">
        <v>315</v>
      </c>
      <c r="D361">
        <v>708</v>
      </c>
      <c r="E361" t="s">
        <v>388</v>
      </c>
      <c r="F361" t="s">
        <v>27</v>
      </c>
      <c r="G361">
        <v>0</v>
      </c>
      <c r="H361">
        <v>0</v>
      </c>
      <c r="I361">
        <v>0</v>
      </c>
      <c r="J361">
        <v>0</v>
      </c>
      <c r="K361">
        <v>0</v>
      </c>
      <c r="L361">
        <v>0</v>
      </c>
      <c r="M361">
        <v>0</v>
      </c>
      <c r="N361">
        <v>0</v>
      </c>
      <c r="O361">
        <v>0</v>
      </c>
      <c r="P361">
        <v>0</v>
      </c>
      <c r="Q361">
        <v>849.47222199999999</v>
      </c>
      <c r="R361">
        <v>826.91111100000001</v>
      </c>
      <c r="S361">
        <v>807.26666599999999</v>
      </c>
      <c r="T361">
        <v>624.23888799999997</v>
      </c>
      <c r="U361">
        <v>3107.888888</v>
      </c>
      <c r="V361">
        <v>342.805555555556</v>
      </c>
      <c r="W361">
        <v>42.127777777777801</v>
      </c>
      <c r="X361">
        <v>384.933333333333</v>
      </c>
      <c r="Y361">
        <v>3150.016666</v>
      </c>
    </row>
    <row r="362" spans="1:25" x14ac:dyDescent="0.35">
      <c r="A362">
        <v>2024</v>
      </c>
      <c r="B362">
        <v>12</v>
      </c>
      <c r="C362" t="s">
        <v>315</v>
      </c>
      <c r="D362">
        <v>710</v>
      </c>
      <c r="E362" t="s">
        <v>389</v>
      </c>
      <c r="F362" t="s">
        <v>27</v>
      </c>
      <c r="G362">
        <v>0</v>
      </c>
      <c r="H362">
        <v>0</v>
      </c>
      <c r="I362">
        <v>0</v>
      </c>
      <c r="J362">
        <v>0</v>
      </c>
      <c r="K362">
        <v>0</v>
      </c>
      <c r="L362">
        <v>0</v>
      </c>
      <c r="M362">
        <v>0</v>
      </c>
      <c r="N362">
        <v>0</v>
      </c>
      <c r="O362">
        <v>0</v>
      </c>
      <c r="P362">
        <v>0</v>
      </c>
      <c r="Q362">
        <v>653.11666600000001</v>
      </c>
      <c r="R362">
        <v>682.62222199999997</v>
      </c>
      <c r="S362">
        <v>608.73888799999997</v>
      </c>
      <c r="T362">
        <v>472.09444400000001</v>
      </c>
      <c r="U362">
        <v>2416.5722219999998</v>
      </c>
      <c r="V362">
        <v>251.26111111111101</v>
      </c>
      <c r="W362">
        <v>34.938888888888897</v>
      </c>
      <c r="X362">
        <v>286.2</v>
      </c>
      <c r="Y362">
        <v>2451.5111109999998</v>
      </c>
    </row>
    <row r="363" spans="1:25" x14ac:dyDescent="0.35">
      <c r="A363">
        <v>2024</v>
      </c>
      <c r="B363">
        <v>12</v>
      </c>
      <c r="C363" t="s">
        <v>315</v>
      </c>
      <c r="D363">
        <v>714</v>
      </c>
      <c r="E363" t="s">
        <v>390</v>
      </c>
      <c r="F363" t="s">
        <v>27</v>
      </c>
      <c r="G363">
        <v>0</v>
      </c>
      <c r="H363">
        <v>0</v>
      </c>
      <c r="I363">
        <v>0</v>
      </c>
      <c r="J363">
        <v>0</v>
      </c>
      <c r="K363">
        <v>0</v>
      </c>
      <c r="L363">
        <v>0</v>
      </c>
      <c r="M363">
        <v>0</v>
      </c>
      <c r="N363">
        <v>0</v>
      </c>
      <c r="O363">
        <v>0</v>
      </c>
      <c r="P363">
        <v>0</v>
      </c>
      <c r="Q363">
        <v>572.24444400000004</v>
      </c>
      <c r="R363">
        <v>600.99444400000004</v>
      </c>
      <c r="S363">
        <v>592.92222200000003</v>
      </c>
      <c r="T363">
        <v>440.62222200000002</v>
      </c>
      <c r="U363">
        <v>2206.7833329999999</v>
      </c>
      <c r="V363">
        <v>235.82777777777801</v>
      </c>
      <c r="W363">
        <v>36.866666666666703</v>
      </c>
      <c r="X363">
        <v>272.694444444444</v>
      </c>
      <c r="Y363">
        <v>2243.65</v>
      </c>
    </row>
    <row r="364" spans="1:25" x14ac:dyDescent="0.35">
      <c r="A364">
        <v>2024</v>
      </c>
      <c r="B364">
        <v>12</v>
      </c>
      <c r="C364" t="s">
        <v>315</v>
      </c>
      <c r="D364">
        <v>716</v>
      </c>
      <c r="E364" t="s">
        <v>391</v>
      </c>
      <c r="F364" t="s">
        <v>27</v>
      </c>
      <c r="G364">
        <v>0</v>
      </c>
      <c r="H364">
        <v>0</v>
      </c>
      <c r="I364">
        <v>0</v>
      </c>
      <c r="J364">
        <v>0</v>
      </c>
      <c r="K364">
        <v>0</v>
      </c>
      <c r="L364">
        <v>0</v>
      </c>
      <c r="M364">
        <v>0</v>
      </c>
      <c r="N364">
        <v>0</v>
      </c>
      <c r="O364">
        <v>0</v>
      </c>
      <c r="P364">
        <v>0</v>
      </c>
      <c r="Q364">
        <v>547.15555500000005</v>
      </c>
      <c r="R364">
        <v>547.21111099999996</v>
      </c>
      <c r="S364">
        <v>530.13333299999999</v>
      </c>
      <c r="T364">
        <v>416.23333300000002</v>
      </c>
      <c r="U364">
        <v>2040.7333329999999</v>
      </c>
      <c r="V364">
        <v>107.533333333333</v>
      </c>
      <c r="W364">
        <v>9.0555555555555607</v>
      </c>
      <c r="X364">
        <v>116.588888888889</v>
      </c>
      <c r="Y364">
        <v>2049.788888</v>
      </c>
    </row>
    <row r="365" spans="1:25" x14ac:dyDescent="0.35">
      <c r="A365">
        <v>2024</v>
      </c>
      <c r="B365">
        <v>12</v>
      </c>
      <c r="C365" t="s">
        <v>315</v>
      </c>
      <c r="D365">
        <v>718</v>
      </c>
      <c r="E365" t="s">
        <v>392</v>
      </c>
      <c r="F365" t="s">
        <v>27</v>
      </c>
      <c r="G365">
        <v>0</v>
      </c>
      <c r="H365">
        <v>0</v>
      </c>
      <c r="I365">
        <v>0</v>
      </c>
      <c r="J365">
        <v>0</v>
      </c>
      <c r="K365">
        <v>0</v>
      </c>
      <c r="L365">
        <v>0</v>
      </c>
      <c r="M365">
        <v>0</v>
      </c>
      <c r="N365">
        <v>0</v>
      </c>
      <c r="O365">
        <v>0</v>
      </c>
      <c r="P365">
        <v>0</v>
      </c>
      <c r="Q365">
        <v>559.85555499999998</v>
      </c>
      <c r="R365">
        <v>516.27777700000001</v>
      </c>
      <c r="S365">
        <v>529.66666599999996</v>
      </c>
      <c r="T365">
        <v>397.58333299999998</v>
      </c>
      <c r="U365">
        <v>2003.383333</v>
      </c>
      <c r="V365">
        <v>71.822222222222194</v>
      </c>
      <c r="W365">
        <v>14.6222222222222</v>
      </c>
      <c r="X365">
        <v>86.4444444444444</v>
      </c>
      <c r="Y365">
        <v>2018.005555</v>
      </c>
    </row>
    <row r="366" spans="1:25" x14ac:dyDescent="0.35">
      <c r="A366">
        <v>2024</v>
      </c>
      <c r="B366">
        <v>12</v>
      </c>
      <c r="C366" t="s">
        <v>315</v>
      </c>
      <c r="D366">
        <v>722</v>
      </c>
      <c r="E366" t="s">
        <v>393</v>
      </c>
      <c r="F366" t="s">
        <v>27</v>
      </c>
      <c r="G366">
        <v>0</v>
      </c>
      <c r="H366">
        <v>0</v>
      </c>
      <c r="I366">
        <v>0</v>
      </c>
      <c r="J366">
        <v>0</v>
      </c>
      <c r="K366">
        <v>0</v>
      </c>
      <c r="L366">
        <v>0</v>
      </c>
      <c r="M366">
        <v>0</v>
      </c>
      <c r="N366">
        <v>0</v>
      </c>
      <c r="O366">
        <v>0</v>
      </c>
      <c r="P366">
        <v>0</v>
      </c>
      <c r="Q366">
        <v>645.56666600000005</v>
      </c>
      <c r="R366">
        <v>689.00555499999996</v>
      </c>
      <c r="S366">
        <v>637.1</v>
      </c>
      <c r="T366">
        <v>480.566666</v>
      </c>
      <c r="U366">
        <v>2452.2388879999999</v>
      </c>
      <c r="V366">
        <v>225.01666666666699</v>
      </c>
      <c r="W366">
        <v>47.866666666666703</v>
      </c>
      <c r="X366">
        <v>272.88333333333298</v>
      </c>
      <c r="Y366">
        <v>2500.1055550000001</v>
      </c>
    </row>
    <row r="367" spans="1:25" x14ac:dyDescent="0.35">
      <c r="A367">
        <v>2024</v>
      </c>
      <c r="B367">
        <v>12</v>
      </c>
      <c r="C367" t="s">
        <v>315</v>
      </c>
      <c r="D367">
        <v>740</v>
      </c>
      <c r="E367" t="s">
        <v>394</v>
      </c>
      <c r="F367" t="s">
        <v>27</v>
      </c>
      <c r="G367">
        <v>0</v>
      </c>
      <c r="H367">
        <v>2.411111</v>
      </c>
      <c r="I367">
        <v>4.9888880000000002</v>
      </c>
      <c r="J367">
        <v>5.2277769999999997</v>
      </c>
      <c r="K367">
        <v>4.9277769999999999</v>
      </c>
      <c r="L367">
        <v>5.0222220000000002</v>
      </c>
      <c r="M367">
        <v>6.8611110000000002</v>
      </c>
      <c r="N367">
        <v>11.838888000000001</v>
      </c>
      <c r="O367">
        <v>17.261111</v>
      </c>
      <c r="P367">
        <v>29.083333</v>
      </c>
      <c r="Q367">
        <v>32.433332999999998</v>
      </c>
      <c r="R367">
        <v>52.366666000000002</v>
      </c>
      <c r="S367">
        <v>156.21111099999999</v>
      </c>
      <c r="T367">
        <v>171.544444</v>
      </c>
      <c r="U367">
        <v>500.17777699999999</v>
      </c>
      <c r="V367">
        <v>64.3055555555556</v>
      </c>
      <c r="W367">
        <v>124.633333333333</v>
      </c>
      <c r="X367">
        <v>188.93888888888901</v>
      </c>
      <c r="Y367">
        <v>624.81111099999998</v>
      </c>
    </row>
    <row r="368" spans="1:25" x14ac:dyDescent="0.35">
      <c r="A368">
        <v>2024</v>
      </c>
      <c r="B368">
        <v>12</v>
      </c>
      <c r="C368" t="s">
        <v>315</v>
      </c>
      <c r="D368">
        <v>775</v>
      </c>
      <c r="E368" t="s">
        <v>395</v>
      </c>
      <c r="F368" t="s">
        <v>27</v>
      </c>
      <c r="G368">
        <v>0</v>
      </c>
      <c r="H368">
        <v>0</v>
      </c>
      <c r="I368">
        <v>0</v>
      </c>
      <c r="J368">
        <v>0</v>
      </c>
      <c r="K368">
        <v>0</v>
      </c>
      <c r="L368">
        <v>0</v>
      </c>
      <c r="M368">
        <v>0</v>
      </c>
      <c r="N368">
        <v>0</v>
      </c>
      <c r="O368">
        <v>0</v>
      </c>
      <c r="P368">
        <v>0</v>
      </c>
      <c r="Q368">
        <v>0.22777700000000001</v>
      </c>
      <c r="R368">
        <v>0</v>
      </c>
      <c r="S368">
        <v>0</v>
      </c>
      <c r="T368">
        <v>12.933332999999999</v>
      </c>
      <c r="U368">
        <v>13.161111</v>
      </c>
      <c r="V368">
        <v>7.6555555555555603</v>
      </c>
      <c r="W368">
        <v>86.3333333333333</v>
      </c>
      <c r="X368">
        <v>93.988888888888894</v>
      </c>
      <c r="Y368">
        <v>99.494444000000001</v>
      </c>
    </row>
    <row r="369" spans="1:25" x14ac:dyDescent="0.35">
      <c r="A369">
        <v>2024</v>
      </c>
      <c r="B369">
        <v>12</v>
      </c>
      <c r="C369" t="s">
        <v>315</v>
      </c>
      <c r="D369">
        <v>810</v>
      </c>
      <c r="E369" t="s">
        <v>396</v>
      </c>
      <c r="F369" t="s">
        <v>27</v>
      </c>
      <c r="G369">
        <v>0</v>
      </c>
      <c r="H369">
        <v>0</v>
      </c>
      <c r="I369">
        <v>0</v>
      </c>
      <c r="J369">
        <v>0</v>
      </c>
      <c r="K369">
        <v>0</v>
      </c>
      <c r="L369">
        <v>0</v>
      </c>
      <c r="M369">
        <v>0</v>
      </c>
      <c r="N369">
        <v>0</v>
      </c>
      <c r="O369">
        <v>0.566666</v>
      </c>
      <c r="P369">
        <v>0</v>
      </c>
      <c r="Q369">
        <v>0</v>
      </c>
      <c r="R369">
        <v>0</v>
      </c>
      <c r="S369">
        <v>0</v>
      </c>
      <c r="T369">
        <v>0</v>
      </c>
      <c r="U369">
        <v>0.566666</v>
      </c>
      <c r="V369">
        <v>0</v>
      </c>
      <c r="W369">
        <v>76.183333333333294</v>
      </c>
      <c r="X369">
        <v>76.183333333333294</v>
      </c>
      <c r="Y369">
        <v>76.75</v>
      </c>
    </row>
    <row r="370" spans="1:25" x14ac:dyDescent="0.35">
      <c r="A370">
        <v>2024</v>
      </c>
      <c r="B370">
        <v>13</v>
      </c>
      <c r="C370" t="s">
        <v>397</v>
      </c>
      <c r="D370">
        <v>104</v>
      </c>
      <c r="E370" t="s">
        <v>398</v>
      </c>
      <c r="F370" t="s">
        <v>27</v>
      </c>
      <c r="G370">
        <v>1.755555</v>
      </c>
      <c r="H370">
        <v>90.411111000000005</v>
      </c>
      <c r="I370">
        <v>90.927777000000006</v>
      </c>
      <c r="J370">
        <v>95.583332999999996</v>
      </c>
      <c r="K370">
        <v>102.66111100000001</v>
      </c>
      <c r="L370">
        <v>98.116665999999995</v>
      </c>
      <c r="M370">
        <v>93.572221999999996</v>
      </c>
      <c r="N370">
        <v>0</v>
      </c>
      <c r="O370">
        <v>0</v>
      </c>
      <c r="P370">
        <v>0</v>
      </c>
      <c r="Q370">
        <v>0</v>
      </c>
      <c r="R370">
        <v>0</v>
      </c>
      <c r="S370">
        <v>0</v>
      </c>
      <c r="T370">
        <v>0</v>
      </c>
      <c r="U370">
        <v>573.02777700000001</v>
      </c>
      <c r="V370">
        <v>51.066666666666698</v>
      </c>
      <c r="W370">
        <v>0</v>
      </c>
      <c r="X370">
        <v>51.066666666666698</v>
      </c>
      <c r="Y370">
        <v>573.02777700000001</v>
      </c>
    </row>
    <row r="371" spans="1:25" x14ac:dyDescent="0.35">
      <c r="A371">
        <v>2024</v>
      </c>
      <c r="B371">
        <v>13</v>
      </c>
      <c r="C371" t="s">
        <v>397</v>
      </c>
      <c r="D371">
        <v>108</v>
      </c>
      <c r="E371" t="s">
        <v>399</v>
      </c>
      <c r="F371" t="s">
        <v>27</v>
      </c>
      <c r="G371">
        <v>1.8666659999999999</v>
      </c>
      <c r="H371">
        <v>69.422222000000005</v>
      </c>
      <c r="I371">
        <v>106.95</v>
      </c>
      <c r="J371">
        <v>99.877776999999995</v>
      </c>
      <c r="K371">
        <v>94.127776999999995</v>
      </c>
      <c r="L371">
        <v>114.15</v>
      </c>
      <c r="M371">
        <v>111.933333</v>
      </c>
      <c r="N371">
        <v>0</v>
      </c>
      <c r="O371">
        <v>0</v>
      </c>
      <c r="P371">
        <v>0</v>
      </c>
      <c r="Q371">
        <v>0</v>
      </c>
      <c r="R371">
        <v>0</v>
      </c>
      <c r="S371">
        <v>0</v>
      </c>
      <c r="T371">
        <v>0</v>
      </c>
      <c r="U371">
        <v>598.32777699999997</v>
      </c>
      <c r="V371">
        <v>60.6666666666667</v>
      </c>
      <c r="W371">
        <v>18.572222222222202</v>
      </c>
      <c r="X371">
        <v>79.238888888888894</v>
      </c>
      <c r="Y371">
        <v>616.9</v>
      </c>
    </row>
    <row r="372" spans="1:25" x14ac:dyDescent="0.35">
      <c r="A372">
        <v>2024</v>
      </c>
      <c r="B372">
        <v>13</v>
      </c>
      <c r="C372" t="s">
        <v>397</v>
      </c>
      <c r="D372">
        <v>112</v>
      </c>
      <c r="E372" t="s">
        <v>400</v>
      </c>
      <c r="F372" t="s">
        <v>27</v>
      </c>
      <c r="G372">
        <v>3</v>
      </c>
      <c r="H372">
        <v>90.027777</v>
      </c>
      <c r="I372">
        <v>73.7</v>
      </c>
      <c r="J372">
        <v>86.183333000000005</v>
      </c>
      <c r="K372">
        <v>100.222222</v>
      </c>
      <c r="L372">
        <v>102.63888799999999</v>
      </c>
      <c r="M372">
        <v>101.422222</v>
      </c>
      <c r="N372">
        <v>0</v>
      </c>
      <c r="O372">
        <v>0</v>
      </c>
      <c r="P372">
        <v>0</v>
      </c>
      <c r="Q372">
        <v>0</v>
      </c>
      <c r="R372">
        <v>0</v>
      </c>
      <c r="S372">
        <v>0</v>
      </c>
      <c r="T372">
        <v>0</v>
      </c>
      <c r="U372">
        <v>557.19444399999998</v>
      </c>
      <c r="V372">
        <v>51.411111111111097</v>
      </c>
      <c r="W372">
        <v>0</v>
      </c>
      <c r="X372">
        <v>51.411111111111097</v>
      </c>
      <c r="Y372">
        <v>557.19444399999998</v>
      </c>
    </row>
    <row r="373" spans="1:25" x14ac:dyDescent="0.35">
      <c r="A373">
        <v>2024</v>
      </c>
      <c r="B373">
        <v>13</v>
      </c>
      <c r="C373" t="s">
        <v>397</v>
      </c>
      <c r="D373">
        <v>116</v>
      </c>
      <c r="E373" t="s">
        <v>401</v>
      </c>
      <c r="F373" t="s">
        <v>27</v>
      </c>
      <c r="G373">
        <v>0</v>
      </c>
      <c r="H373">
        <v>20.905555</v>
      </c>
      <c r="I373">
        <v>10.772221999999999</v>
      </c>
      <c r="J373">
        <v>15.522221999999999</v>
      </c>
      <c r="K373">
        <v>12.466666</v>
      </c>
      <c r="L373">
        <v>16.399999999999999</v>
      </c>
      <c r="M373">
        <v>14.438888</v>
      </c>
      <c r="N373">
        <v>15.855555000000001</v>
      </c>
      <c r="O373">
        <v>0</v>
      </c>
      <c r="P373">
        <v>0</v>
      </c>
      <c r="Q373">
        <v>0</v>
      </c>
      <c r="R373">
        <v>0</v>
      </c>
      <c r="S373">
        <v>0</v>
      </c>
      <c r="T373">
        <v>0</v>
      </c>
      <c r="U373">
        <v>106.36111099999999</v>
      </c>
      <c r="V373">
        <v>18.899999999999999</v>
      </c>
      <c r="W373">
        <v>1.4666666666666699</v>
      </c>
      <c r="X373">
        <v>20.366666666666699</v>
      </c>
      <c r="Y373">
        <v>107.827777</v>
      </c>
    </row>
    <row r="374" spans="1:25" x14ac:dyDescent="0.35">
      <c r="A374">
        <v>2024</v>
      </c>
      <c r="B374">
        <v>13</v>
      </c>
      <c r="C374" t="s">
        <v>397</v>
      </c>
      <c r="D374">
        <v>120</v>
      </c>
      <c r="E374" t="s">
        <v>402</v>
      </c>
      <c r="F374" t="s">
        <v>27</v>
      </c>
      <c r="G374">
        <v>2</v>
      </c>
      <c r="H374">
        <v>65.294443999999999</v>
      </c>
      <c r="I374">
        <v>96.166666000000006</v>
      </c>
      <c r="J374">
        <v>85.266666000000001</v>
      </c>
      <c r="K374">
        <v>106.61111099999999</v>
      </c>
      <c r="L374">
        <v>88.361110999999994</v>
      </c>
      <c r="M374">
        <v>103.016666</v>
      </c>
      <c r="N374">
        <v>0</v>
      </c>
      <c r="O374">
        <v>0</v>
      </c>
      <c r="P374">
        <v>0</v>
      </c>
      <c r="Q374">
        <v>0</v>
      </c>
      <c r="R374">
        <v>0</v>
      </c>
      <c r="S374">
        <v>0</v>
      </c>
      <c r="T374">
        <v>0</v>
      </c>
      <c r="U374">
        <v>546.71666600000003</v>
      </c>
      <c r="V374">
        <v>82.483333333333306</v>
      </c>
      <c r="W374">
        <v>8.9277777777777807</v>
      </c>
      <c r="X374">
        <v>91.411111111111097</v>
      </c>
      <c r="Y374">
        <v>555.64444400000002</v>
      </c>
    </row>
    <row r="375" spans="1:25" x14ac:dyDescent="0.35">
      <c r="A375">
        <v>2024</v>
      </c>
      <c r="B375">
        <v>13</v>
      </c>
      <c r="C375" t="s">
        <v>397</v>
      </c>
      <c r="D375">
        <v>124</v>
      </c>
      <c r="E375" t="s">
        <v>403</v>
      </c>
      <c r="F375" t="s">
        <v>27</v>
      </c>
      <c r="G375">
        <v>1</v>
      </c>
      <c r="H375">
        <v>66.961111000000002</v>
      </c>
      <c r="I375">
        <v>90.727777000000003</v>
      </c>
      <c r="J375">
        <v>86.116665999999995</v>
      </c>
      <c r="K375">
        <v>97.944444000000004</v>
      </c>
      <c r="L375">
        <v>95.911111000000005</v>
      </c>
      <c r="M375">
        <v>82.788888</v>
      </c>
      <c r="N375">
        <v>0</v>
      </c>
      <c r="O375">
        <v>0</v>
      </c>
      <c r="P375">
        <v>0</v>
      </c>
      <c r="Q375">
        <v>0</v>
      </c>
      <c r="R375">
        <v>0</v>
      </c>
      <c r="S375">
        <v>0</v>
      </c>
      <c r="T375">
        <v>0</v>
      </c>
      <c r="U375">
        <v>521.45000000000005</v>
      </c>
      <c r="V375">
        <v>46.65</v>
      </c>
      <c r="W375">
        <v>5.95</v>
      </c>
      <c r="X375">
        <v>52.6</v>
      </c>
      <c r="Y375">
        <v>527.4</v>
      </c>
    </row>
    <row r="376" spans="1:25" x14ac:dyDescent="0.35">
      <c r="A376">
        <v>2024</v>
      </c>
      <c r="B376">
        <v>13</v>
      </c>
      <c r="C376" t="s">
        <v>397</v>
      </c>
      <c r="D376">
        <v>128</v>
      </c>
      <c r="E376" t="s">
        <v>404</v>
      </c>
      <c r="F376" t="s">
        <v>27</v>
      </c>
      <c r="G376">
        <v>0.93888799999999994</v>
      </c>
      <c r="H376">
        <v>49.505555000000001</v>
      </c>
      <c r="I376">
        <v>49.277777</v>
      </c>
      <c r="J376">
        <v>57.5</v>
      </c>
      <c r="K376">
        <v>63.688887999999999</v>
      </c>
      <c r="L376">
        <v>81.855554999999995</v>
      </c>
      <c r="M376">
        <v>55.9</v>
      </c>
      <c r="N376">
        <v>53.938887999999999</v>
      </c>
      <c r="O376">
        <v>0</v>
      </c>
      <c r="P376">
        <v>0</v>
      </c>
      <c r="Q376">
        <v>0</v>
      </c>
      <c r="R376">
        <v>0</v>
      </c>
      <c r="S376">
        <v>0</v>
      </c>
      <c r="T376">
        <v>0</v>
      </c>
      <c r="U376">
        <v>412.60555499999998</v>
      </c>
      <c r="V376">
        <v>61.438888888888897</v>
      </c>
      <c r="W376">
        <v>5.9444444444444402</v>
      </c>
      <c r="X376">
        <v>67.383333333333297</v>
      </c>
      <c r="Y376">
        <v>418.55</v>
      </c>
    </row>
    <row r="377" spans="1:25" x14ac:dyDescent="0.35">
      <c r="A377">
        <v>2024</v>
      </c>
      <c r="B377">
        <v>13</v>
      </c>
      <c r="C377" t="s">
        <v>397</v>
      </c>
      <c r="D377">
        <v>132</v>
      </c>
      <c r="E377" t="s">
        <v>405</v>
      </c>
      <c r="F377" t="s">
        <v>27</v>
      </c>
      <c r="G377">
        <v>0</v>
      </c>
      <c r="H377">
        <v>101.105555</v>
      </c>
      <c r="I377">
        <v>106.35</v>
      </c>
      <c r="J377">
        <v>91.455555000000004</v>
      </c>
      <c r="K377">
        <v>103.511111</v>
      </c>
      <c r="L377">
        <v>114.216666</v>
      </c>
      <c r="M377">
        <v>114.194444</v>
      </c>
      <c r="N377">
        <v>0</v>
      </c>
      <c r="O377">
        <v>0</v>
      </c>
      <c r="P377">
        <v>0</v>
      </c>
      <c r="Q377">
        <v>0</v>
      </c>
      <c r="R377">
        <v>0</v>
      </c>
      <c r="S377">
        <v>0</v>
      </c>
      <c r="T377">
        <v>0</v>
      </c>
      <c r="U377">
        <v>630.83333300000004</v>
      </c>
      <c r="V377">
        <v>55.188888888888897</v>
      </c>
      <c r="W377">
        <v>19.344444444444399</v>
      </c>
      <c r="X377">
        <v>74.533333333333303</v>
      </c>
      <c r="Y377">
        <v>650.17777699999999</v>
      </c>
    </row>
    <row r="378" spans="1:25" x14ac:dyDescent="0.35">
      <c r="A378">
        <v>2024</v>
      </c>
      <c r="B378">
        <v>13</v>
      </c>
      <c r="C378" t="s">
        <v>397</v>
      </c>
      <c r="D378">
        <v>136</v>
      </c>
      <c r="E378" t="s">
        <v>406</v>
      </c>
      <c r="F378" t="s">
        <v>27</v>
      </c>
      <c r="G378">
        <v>7.0888879999999999</v>
      </c>
      <c r="H378">
        <v>96.533332999999999</v>
      </c>
      <c r="I378">
        <v>110.783333</v>
      </c>
      <c r="J378">
        <v>106.461111</v>
      </c>
      <c r="K378">
        <v>113.6</v>
      </c>
      <c r="L378">
        <v>97.261111</v>
      </c>
      <c r="M378">
        <v>100.211111</v>
      </c>
      <c r="N378">
        <v>0</v>
      </c>
      <c r="O378">
        <v>0</v>
      </c>
      <c r="P378">
        <v>0</v>
      </c>
      <c r="Q378">
        <v>0</v>
      </c>
      <c r="R378">
        <v>0</v>
      </c>
      <c r="S378">
        <v>0</v>
      </c>
      <c r="T378">
        <v>0</v>
      </c>
      <c r="U378">
        <v>631.93888800000002</v>
      </c>
      <c r="V378">
        <v>81.938888888888897</v>
      </c>
      <c r="W378">
        <v>14.922222222222199</v>
      </c>
      <c r="X378">
        <v>96.8611111111111</v>
      </c>
      <c r="Y378">
        <v>646.86111100000005</v>
      </c>
    </row>
    <row r="379" spans="1:25" x14ac:dyDescent="0.35">
      <c r="A379">
        <v>2024</v>
      </c>
      <c r="B379">
        <v>13</v>
      </c>
      <c r="C379" t="s">
        <v>397</v>
      </c>
      <c r="D379">
        <v>304</v>
      </c>
      <c r="E379" t="s">
        <v>407</v>
      </c>
      <c r="F379" t="s">
        <v>27</v>
      </c>
      <c r="G379">
        <v>0</v>
      </c>
      <c r="H379">
        <v>0</v>
      </c>
      <c r="I379">
        <v>0</v>
      </c>
      <c r="J379">
        <v>0</v>
      </c>
      <c r="K379">
        <v>0</v>
      </c>
      <c r="L379">
        <v>0</v>
      </c>
      <c r="M379">
        <v>0</v>
      </c>
      <c r="N379">
        <v>377.13333299999999</v>
      </c>
      <c r="O379">
        <v>360.477777</v>
      </c>
      <c r="P379">
        <v>395.32777700000003</v>
      </c>
      <c r="Q379">
        <v>0</v>
      </c>
      <c r="R379">
        <v>0</v>
      </c>
      <c r="S379">
        <v>0</v>
      </c>
      <c r="T379">
        <v>0</v>
      </c>
      <c r="U379">
        <v>1132.9388879999999</v>
      </c>
      <c r="V379">
        <v>111.755555555556</v>
      </c>
      <c r="W379">
        <v>6.0944444444444397</v>
      </c>
      <c r="X379">
        <v>117.85</v>
      </c>
      <c r="Y379">
        <v>1139.0333330000001</v>
      </c>
    </row>
    <row r="380" spans="1:25" x14ac:dyDescent="0.35">
      <c r="A380">
        <v>2024</v>
      </c>
      <c r="B380">
        <v>13</v>
      </c>
      <c r="C380" t="s">
        <v>397</v>
      </c>
      <c r="D380">
        <v>308</v>
      </c>
      <c r="E380" t="s">
        <v>408</v>
      </c>
      <c r="F380" t="s">
        <v>27</v>
      </c>
      <c r="G380">
        <v>0</v>
      </c>
      <c r="H380">
        <v>0</v>
      </c>
      <c r="I380">
        <v>0</v>
      </c>
      <c r="J380">
        <v>0</v>
      </c>
      <c r="K380">
        <v>0</v>
      </c>
      <c r="L380">
        <v>0</v>
      </c>
      <c r="M380">
        <v>0</v>
      </c>
      <c r="N380">
        <v>303.977777</v>
      </c>
      <c r="O380">
        <v>330.37777699999998</v>
      </c>
      <c r="P380">
        <v>300.63333299999999</v>
      </c>
      <c r="Q380">
        <v>0</v>
      </c>
      <c r="R380">
        <v>0</v>
      </c>
      <c r="S380">
        <v>0</v>
      </c>
      <c r="T380">
        <v>0</v>
      </c>
      <c r="U380">
        <v>934.98888799999997</v>
      </c>
      <c r="V380">
        <v>109.716666666667</v>
      </c>
      <c r="W380">
        <v>20.55</v>
      </c>
      <c r="X380">
        <v>130.26666666666699</v>
      </c>
      <c r="Y380">
        <v>955.53888800000004</v>
      </c>
    </row>
    <row r="381" spans="1:25" x14ac:dyDescent="0.35">
      <c r="A381">
        <v>2024</v>
      </c>
      <c r="B381">
        <v>13</v>
      </c>
      <c r="C381" t="s">
        <v>397</v>
      </c>
      <c r="D381">
        <v>704</v>
      </c>
      <c r="E381" t="s">
        <v>409</v>
      </c>
      <c r="F381" t="s">
        <v>27</v>
      </c>
      <c r="G381">
        <v>0</v>
      </c>
      <c r="H381">
        <v>0</v>
      </c>
      <c r="I381">
        <v>0</v>
      </c>
      <c r="J381">
        <v>0</v>
      </c>
      <c r="K381">
        <v>0</v>
      </c>
      <c r="L381">
        <v>0</v>
      </c>
      <c r="M381">
        <v>0</v>
      </c>
      <c r="N381">
        <v>0</v>
      </c>
      <c r="O381">
        <v>0</v>
      </c>
      <c r="P381">
        <v>0</v>
      </c>
      <c r="Q381">
        <v>327.53888799999999</v>
      </c>
      <c r="R381">
        <v>357.89444400000002</v>
      </c>
      <c r="S381">
        <v>312.82222200000001</v>
      </c>
      <c r="T381">
        <v>281.338888</v>
      </c>
      <c r="U381">
        <v>1279.5944440000001</v>
      </c>
      <c r="V381">
        <v>114.138888888889</v>
      </c>
      <c r="W381">
        <v>9</v>
      </c>
      <c r="X381">
        <v>123.138888888889</v>
      </c>
      <c r="Y381">
        <v>1288.5944440000001</v>
      </c>
    </row>
    <row r="382" spans="1:25" x14ac:dyDescent="0.35">
      <c r="A382">
        <v>2024</v>
      </c>
      <c r="B382">
        <v>13</v>
      </c>
      <c r="C382" t="s">
        <v>397</v>
      </c>
      <c r="D382">
        <v>708</v>
      </c>
      <c r="E382" t="s">
        <v>410</v>
      </c>
      <c r="F382" t="s">
        <v>27</v>
      </c>
      <c r="G382">
        <v>0</v>
      </c>
      <c r="H382">
        <v>0</v>
      </c>
      <c r="I382">
        <v>0</v>
      </c>
      <c r="J382">
        <v>0</v>
      </c>
      <c r="K382">
        <v>0</v>
      </c>
      <c r="L382">
        <v>0</v>
      </c>
      <c r="M382">
        <v>0</v>
      </c>
      <c r="N382">
        <v>0</v>
      </c>
      <c r="O382">
        <v>51.572221999999996</v>
      </c>
      <c r="P382">
        <v>63.4</v>
      </c>
      <c r="Q382">
        <v>63.155555</v>
      </c>
      <c r="R382">
        <v>50.411110999999998</v>
      </c>
      <c r="S382">
        <v>53.816665999999998</v>
      </c>
      <c r="T382">
        <v>55.433332999999998</v>
      </c>
      <c r="U382">
        <v>337.78888799999999</v>
      </c>
      <c r="V382">
        <v>35.661111111111097</v>
      </c>
      <c r="W382">
        <v>7.6555555555555603</v>
      </c>
      <c r="X382">
        <v>43.316666666666698</v>
      </c>
      <c r="Y382">
        <v>345.44444399999998</v>
      </c>
    </row>
    <row r="383" spans="1:25" x14ac:dyDescent="0.35">
      <c r="A383">
        <v>2024</v>
      </c>
      <c r="B383">
        <v>13</v>
      </c>
      <c r="C383" t="s">
        <v>397</v>
      </c>
      <c r="D383">
        <v>712</v>
      </c>
      <c r="E383" t="s">
        <v>411</v>
      </c>
      <c r="F383" t="s">
        <v>27</v>
      </c>
      <c r="G383">
        <v>0</v>
      </c>
      <c r="H383">
        <v>0</v>
      </c>
      <c r="I383">
        <v>0</v>
      </c>
      <c r="J383">
        <v>0</v>
      </c>
      <c r="K383">
        <v>0</v>
      </c>
      <c r="L383">
        <v>0</v>
      </c>
      <c r="M383">
        <v>0</v>
      </c>
      <c r="N383">
        <v>0</v>
      </c>
      <c r="O383">
        <v>0</v>
      </c>
      <c r="P383">
        <v>0</v>
      </c>
      <c r="Q383">
        <v>259.07777700000003</v>
      </c>
      <c r="R383">
        <v>270.838888</v>
      </c>
      <c r="S383">
        <v>235.41666599999999</v>
      </c>
      <c r="T383">
        <v>236.21111099999999</v>
      </c>
      <c r="U383">
        <v>1001.544444</v>
      </c>
      <c r="V383">
        <v>100.422222222222</v>
      </c>
      <c r="W383">
        <v>15.255555555555601</v>
      </c>
      <c r="X383">
        <v>115.677777777778</v>
      </c>
      <c r="Y383">
        <v>1016.8</v>
      </c>
    </row>
    <row r="384" spans="1:25" x14ac:dyDescent="0.35">
      <c r="A384">
        <v>2024</v>
      </c>
      <c r="B384">
        <v>13</v>
      </c>
      <c r="C384" t="s">
        <v>397</v>
      </c>
      <c r="D384">
        <v>716</v>
      </c>
      <c r="E384" t="s">
        <v>412</v>
      </c>
      <c r="F384" t="s">
        <v>27</v>
      </c>
      <c r="G384">
        <v>0</v>
      </c>
      <c r="H384">
        <v>0</v>
      </c>
      <c r="I384">
        <v>0</v>
      </c>
      <c r="J384">
        <v>0</v>
      </c>
      <c r="K384">
        <v>0</v>
      </c>
      <c r="L384">
        <v>0</v>
      </c>
      <c r="M384">
        <v>0</v>
      </c>
      <c r="N384">
        <v>0</v>
      </c>
      <c r="O384">
        <v>0</v>
      </c>
      <c r="P384">
        <v>0</v>
      </c>
      <c r="Q384">
        <v>53.194443999999997</v>
      </c>
      <c r="R384">
        <v>38.505555000000001</v>
      </c>
      <c r="S384">
        <v>49.994444000000001</v>
      </c>
      <c r="T384">
        <v>21.444444000000001</v>
      </c>
      <c r="U384">
        <v>163.13888800000001</v>
      </c>
      <c r="V384">
        <v>9.31111111111111</v>
      </c>
      <c r="W384">
        <v>0</v>
      </c>
      <c r="X384">
        <v>9.31111111111111</v>
      </c>
      <c r="Y384">
        <v>163.13888800000001</v>
      </c>
    </row>
    <row r="385" spans="1:25" x14ac:dyDescent="0.35">
      <c r="A385">
        <v>2024</v>
      </c>
      <c r="B385">
        <v>13</v>
      </c>
      <c r="C385" t="s">
        <v>397</v>
      </c>
      <c r="D385">
        <v>750</v>
      </c>
      <c r="E385" t="s">
        <v>413</v>
      </c>
      <c r="F385" t="s">
        <v>27</v>
      </c>
      <c r="G385">
        <v>9.9944439999999997</v>
      </c>
      <c r="H385">
        <v>355.94444399999998</v>
      </c>
      <c r="I385">
        <v>411.80555500000003</v>
      </c>
      <c r="J385">
        <v>445.4</v>
      </c>
      <c r="K385">
        <v>406.23888799999997</v>
      </c>
      <c r="L385">
        <v>412.92222199999998</v>
      </c>
      <c r="M385">
        <v>403.62777699999998</v>
      </c>
      <c r="N385">
        <v>409.13333299999999</v>
      </c>
      <c r="O385">
        <v>403.59444400000001</v>
      </c>
      <c r="P385">
        <v>361.316666</v>
      </c>
      <c r="Q385">
        <v>304.227777</v>
      </c>
      <c r="R385">
        <v>284.838888</v>
      </c>
      <c r="S385">
        <v>300.022222</v>
      </c>
      <c r="T385">
        <v>198.37777700000001</v>
      </c>
      <c r="U385">
        <v>4707.4444439999997</v>
      </c>
      <c r="V385">
        <v>166.05</v>
      </c>
      <c r="W385">
        <v>25.0555555555556</v>
      </c>
      <c r="X385">
        <v>191.10555555555601</v>
      </c>
      <c r="Y385">
        <v>4732.5</v>
      </c>
    </row>
    <row r="386" spans="1:25" x14ac:dyDescent="0.35">
      <c r="A386">
        <v>2024</v>
      </c>
      <c r="B386">
        <v>14</v>
      </c>
      <c r="C386" t="s">
        <v>414</v>
      </c>
      <c r="D386">
        <v>109</v>
      </c>
      <c r="E386" t="s">
        <v>429</v>
      </c>
      <c r="F386" t="s">
        <v>27</v>
      </c>
      <c r="G386">
        <v>43.922221999999998</v>
      </c>
      <c r="H386">
        <v>23.622222000000001</v>
      </c>
      <c r="I386">
        <v>94.472222000000002</v>
      </c>
      <c r="J386">
        <v>104.62222199999999</v>
      </c>
      <c r="K386">
        <v>108.538888</v>
      </c>
      <c r="L386">
        <v>105.844444</v>
      </c>
      <c r="M386">
        <v>124.261111</v>
      </c>
      <c r="N386">
        <v>125.88888799999999</v>
      </c>
      <c r="O386">
        <v>0</v>
      </c>
      <c r="P386">
        <v>0</v>
      </c>
      <c r="Q386">
        <v>0</v>
      </c>
      <c r="R386">
        <v>0</v>
      </c>
      <c r="S386">
        <v>0</v>
      </c>
      <c r="T386">
        <v>0</v>
      </c>
      <c r="U386">
        <v>731.17222200000003</v>
      </c>
      <c r="V386">
        <v>122.89444444444401</v>
      </c>
      <c r="W386">
        <v>2.4222222222222198</v>
      </c>
      <c r="X386">
        <v>125.316666666667</v>
      </c>
      <c r="Y386">
        <v>733.59444399999995</v>
      </c>
    </row>
    <row r="387" spans="1:25" x14ac:dyDescent="0.35">
      <c r="A387">
        <v>2024</v>
      </c>
      <c r="B387">
        <v>14</v>
      </c>
      <c r="C387" t="s">
        <v>414</v>
      </c>
      <c r="D387">
        <v>111</v>
      </c>
      <c r="E387" t="s">
        <v>198</v>
      </c>
      <c r="F387" t="s">
        <v>27</v>
      </c>
      <c r="G387">
        <v>1.5611109999999999</v>
      </c>
      <c r="H387">
        <v>81.805554999999998</v>
      </c>
      <c r="I387">
        <v>84.394443999999993</v>
      </c>
      <c r="J387">
        <v>87.266666000000001</v>
      </c>
      <c r="K387">
        <v>96.372221999999994</v>
      </c>
      <c r="L387">
        <v>79.944444000000004</v>
      </c>
      <c r="M387">
        <v>88.2</v>
      </c>
      <c r="N387">
        <v>91.855554999999995</v>
      </c>
      <c r="O387">
        <v>0</v>
      </c>
      <c r="P387">
        <v>0</v>
      </c>
      <c r="Q387">
        <v>0</v>
      </c>
      <c r="R387">
        <v>0</v>
      </c>
      <c r="S387">
        <v>0</v>
      </c>
      <c r="T387">
        <v>0</v>
      </c>
      <c r="U387">
        <v>611.4</v>
      </c>
      <c r="V387">
        <v>89.844444444444406</v>
      </c>
      <c r="W387">
        <v>3.9222222222222198</v>
      </c>
      <c r="X387">
        <v>93.766666666666694</v>
      </c>
      <c r="Y387">
        <v>615.32222200000001</v>
      </c>
    </row>
    <row r="388" spans="1:25" x14ac:dyDescent="0.35">
      <c r="A388">
        <v>2024</v>
      </c>
      <c r="B388">
        <v>14</v>
      </c>
      <c r="C388" t="s">
        <v>414</v>
      </c>
      <c r="D388">
        <v>114</v>
      </c>
      <c r="E388" t="s">
        <v>430</v>
      </c>
      <c r="F388" t="s">
        <v>27</v>
      </c>
      <c r="G388">
        <v>40.511111</v>
      </c>
      <c r="H388">
        <v>42.888888000000001</v>
      </c>
      <c r="I388">
        <v>95.816665999999998</v>
      </c>
      <c r="J388">
        <v>105.727777</v>
      </c>
      <c r="K388">
        <v>97.1</v>
      </c>
      <c r="L388">
        <v>109.433333</v>
      </c>
      <c r="M388">
        <v>102.761111</v>
      </c>
      <c r="N388">
        <v>99.75</v>
      </c>
      <c r="O388">
        <v>0</v>
      </c>
      <c r="P388">
        <v>0</v>
      </c>
      <c r="Q388">
        <v>0</v>
      </c>
      <c r="R388">
        <v>0</v>
      </c>
      <c r="S388">
        <v>0</v>
      </c>
      <c r="T388">
        <v>0</v>
      </c>
      <c r="U388">
        <v>693.98888799999997</v>
      </c>
      <c r="V388">
        <v>107.96111111111099</v>
      </c>
      <c r="W388">
        <v>5.0999999999999996</v>
      </c>
      <c r="X388">
        <v>113.061111111111</v>
      </c>
      <c r="Y388">
        <v>699.088888</v>
      </c>
    </row>
    <row r="389" spans="1:25" x14ac:dyDescent="0.35">
      <c r="A389">
        <v>2024</v>
      </c>
      <c r="B389">
        <v>14</v>
      </c>
      <c r="C389" t="s">
        <v>414</v>
      </c>
      <c r="D389">
        <v>115</v>
      </c>
      <c r="E389" t="s">
        <v>431</v>
      </c>
      <c r="F389" t="s">
        <v>27</v>
      </c>
      <c r="G389">
        <v>27.2</v>
      </c>
      <c r="H389">
        <v>43.727777000000003</v>
      </c>
      <c r="I389">
        <v>83.766666000000001</v>
      </c>
      <c r="J389">
        <v>105.077777</v>
      </c>
      <c r="K389">
        <v>91.088887999999997</v>
      </c>
      <c r="L389">
        <v>100.672222</v>
      </c>
      <c r="M389">
        <v>137.16111100000001</v>
      </c>
      <c r="N389">
        <v>113.566666</v>
      </c>
      <c r="O389">
        <v>0</v>
      </c>
      <c r="P389">
        <v>0</v>
      </c>
      <c r="Q389">
        <v>0</v>
      </c>
      <c r="R389">
        <v>0</v>
      </c>
      <c r="S389">
        <v>0</v>
      </c>
      <c r="T389">
        <v>0</v>
      </c>
      <c r="U389">
        <v>702.26111100000003</v>
      </c>
      <c r="V389">
        <v>87.25</v>
      </c>
      <c r="W389">
        <v>48.9</v>
      </c>
      <c r="X389">
        <v>136.15</v>
      </c>
      <c r="Y389">
        <v>751.16111100000001</v>
      </c>
    </row>
    <row r="390" spans="1:25" x14ac:dyDescent="0.35">
      <c r="A390">
        <v>2024</v>
      </c>
      <c r="B390">
        <v>14</v>
      </c>
      <c r="C390" t="s">
        <v>414</v>
      </c>
      <c r="D390">
        <v>117</v>
      </c>
      <c r="E390" t="s">
        <v>432</v>
      </c>
      <c r="F390" t="s">
        <v>27</v>
      </c>
      <c r="G390">
        <v>88.133332999999993</v>
      </c>
      <c r="H390">
        <v>20.061111</v>
      </c>
      <c r="I390">
        <v>116.516666</v>
      </c>
      <c r="J390">
        <v>118.43888800000001</v>
      </c>
      <c r="K390">
        <v>119.994444</v>
      </c>
      <c r="L390">
        <v>137.97222199999999</v>
      </c>
      <c r="M390">
        <v>124.833333</v>
      </c>
      <c r="N390">
        <v>145.21111099999999</v>
      </c>
      <c r="O390">
        <v>0</v>
      </c>
      <c r="P390">
        <v>0</v>
      </c>
      <c r="Q390">
        <v>0</v>
      </c>
      <c r="R390">
        <v>0</v>
      </c>
      <c r="S390">
        <v>0</v>
      </c>
      <c r="T390">
        <v>0</v>
      </c>
      <c r="U390">
        <v>871.16111100000001</v>
      </c>
      <c r="V390">
        <v>106.62222222222201</v>
      </c>
      <c r="W390">
        <v>6.4833333333333298</v>
      </c>
      <c r="X390">
        <v>113.10555555555599</v>
      </c>
      <c r="Y390">
        <v>877.64444400000002</v>
      </c>
    </row>
    <row r="391" spans="1:25" x14ac:dyDescent="0.35">
      <c r="A391">
        <v>2024</v>
      </c>
      <c r="B391">
        <v>14</v>
      </c>
      <c r="C391" t="s">
        <v>414</v>
      </c>
      <c r="D391">
        <v>118</v>
      </c>
      <c r="E391" t="s">
        <v>433</v>
      </c>
      <c r="F391" t="s">
        <v>27</v>
      </c>
      <c r="G391">
        <v>50.105555000000003</v>
      </c>
      <c r="H391">
        <v>24.55</v>
      </c>
      <c r="I391">
        <v>114.588888</v>
      </c>
      <c r="J391">
        <v>138.33333300000001</v>
      </c>
      <c r="K391">
        <v>112.86111099999999</v>
      </c>
      <c r="L391">
        <v>105.744444</v>
      </c>
      <c r="M391">
        <v>126.62222199999999</v>
      </c>
      <c r="N391">
        <v>142.51666599999999</v>
      </c>
      <c r="O391">
        <v>0</v>
      </c>
      <c r="P391">
        <v>0</v>
      </c>
      <c r="Q391">
        <v>0</v>
      </c>
      <c r="R391">
        <v>0</v>
      </c>
      <c r="S391">
        <v>0</v>
      </c>
      <c r="T391">
        <v>0</v>
      </c>
      <c r="U391">
        <v>815.32222200000001</v>
      </c>
      <c r="V391">
        <v>116.95</v>
      </c>
      <c r="W391">
        <v>9.06666666666667</v>
      </c>
      <c r="X391">
        <v>126.01666666666701</v>
      </c>
      <c r="Y391">
        <v>824.38888799999995</v>
      </c>
    </row>
    <row r="392" spans="1:25" x14ac:dyDescent="0.35">
      <c r="A392">
        <v>2024</v>
      </c>
      <c r="B392">
        <v>14</v>
      </c>
      <c r="C392" t="s">
        <v>414</v>
      </c>
      <c r="D392">
        <v>119</v>
      </c>
      <c r="E392" t="s">
        <v>434</v>
      </c>
      <c r="F392" t="s">
        <v>27</v>
      </c>
      <c r="G392">
        <v>32.200000000000003</v>
      </c>
      <c r="H392">
        <v>45.544443999999999</v>
      </c>
      <c r="I392">
        <v>91.966666000000004</v>
      </c>
      <c r="J392">
        <v>111.788888</v>
      </c>
      <c r="K392">
        <v>117.93888800000001</v>
      </c>
      <c r="L392">
        <v>134.683333</v>
      </c>
      <c r="M392">
        <v>109.744444</v>
      </c>
      <c r="N392">
        <v>128.294444</v>
      </c>
      <c r="O392">
        <v>0</v>
      </c>
      <c r="P392">
        <v>0</v>
      </c>
      <c r="Q392">
        <v>0</v>
      </c>
      <c r="R392">
        <v>0</v>
      </c>
      <c r="S392">
        <v>0</v>
      </c>
      <c r="T392">
        <v>0</v>
      </c>
      <c r="U392">
        <v>772.16111100000001</v>
      </c>
      <c r="V392">
        <v>136.9</v>
      </c>
      <c r="W392">
        <v>0.94444444444444398</v>
      </c>
      <c r="X392">
        <v>137.84444444444401</v>
      </c>
      <c r="Y392">
        <v>773.10555499999998</v>
      </c>
    </row>
    <row r="393" spans="1:25" x14ac:dyDescent="0.35">
      <c r="A393">
        <v>2024</v>
      </c>
      <c r="B393">
        <v>14</v>
      </c>
      <c r="C393" t="s">
        <v>414</v>
      </c>
      <c r="D393">
        <v>121</v>
      </c>
      <c r="E393" t="s">
        <v>47</v>
      </c>
      <c r="F393" t="s">
        <v>27</v>
      </c>
      <c r="G393">
        <v>53.444443999999997</v>
      </c>
      <c r="H393">
        <v>25</v>
      </c>
      <c r="I393">
        <v>132.90555499999999</v>
      </c>
      <c r="J393">
        <v>131.022222</v>
      </c>
      <c r="K393">
        <v>134.37777700000001</v>
      </c>
      <c r="L393">
        <v>141.69999999999999</v>
      </c>
      <c r="M393">
        <v>155.305555</v>
      </c>
      <c r="N393">
        <v>117.327777</v>
      </c>
      <c r="O393">
        <v>0</v>
      </c>
      <c r="P393">
        <v>0</v>
      </c>
      <c r="Q393">
        <v>0</v>
      </c>
      <c r="R393">
        <v>0</v>
      </c>
      <c r="S393">
        <v>0</v>
      </c>
      <c r="T393">
        <v>0</v>
      </c>
      <c r="U393">
        <v>891.08333300000004</v>
      </c>
      <c r="V393">
        <v>125.62222222222201</v>
      </c>
      <c r="W393">
        <v>1.68888888888889</v>
      </c>
      <c r="X393">
        <v>127.311111111111</v>
      </c>
      <c r="Y393">
        <v>892.77222200000006</v>
      </c>
    </row>
    <row r="394" spans="1:25" x14ac:dyDescent="0.35">
      <c r="A394">
        <v>2024</v>
      </c>
      <c r="B394">
        <v>14</v>
      </c>
      <c r="C394" t="s">
        <v>414</v>
      </c>
      <c r="D394">
        <v>125</v>
      </c>
      <c r="E394" t="s">
        <v>435</v>
      </c>
      <c r="F394" t="s">
        <v>27</v>
      </c>
      <c r="G394">
        <v>146.566666</v>
      </c>
      <c r="H394">
        <v>23.111111000000001</v>
      </c>
      <c r="I394">
        <v>170.56111100000001</v>
      </c>
      <c r="J394">
        <v>179.555555</v>
      </c>
      <c r="K394">
        <v>174.11111099999999</v>
      </c>
      <c r="L394">
        <v>174.966666</v>
      </c>
      <c r="M394">
        <v>146.86666600000001</v>
      </c>
      <c r="N394">
        <v>145.16111100000001</v>
      </c>
      <c r="O394">
        <v>0</v>
      </c>
      <c r="P394">
        <v>0</v>
      </c>
      <c r="Q394">
        <v>0</v>
      </c>
      <c r="R394">
        <v>0</v>
      </c>
      <c r="S394">
        <v>0</v>
      </c>
      <c r="T394">
        <v>0</v>
      </c>
      <c r="U394">
        <v>1160.9000000000001</v>
      </c>
      <c r="V394">
        <v>133.57777777777801</v>
      </c>
      <c r="W394">
        <v>9.4222222222222207</v>
      </c>
      <c r="X394">
        <v>143</v>
      </c>
      <c r="Y394">
        <v>1170.322222</v>
      </c>
    </row>
    <row r="395" spans="1:25" x14ac:dyDescent="0.35">
      <c r="A395">
        <v>2024</v>
      </c>
      <c r="B395">
        <v>14</v>
      </c>
      <c r="C395" t="s">
        <v>414</v>
      </c>
      <c r="D395">
        <v>126</v>
      </c>
      <c r="E395" t="s">
        <v>436</v>
      </c>
      <c r="F395" t="s">
        <v>27</v>
      </c>
      <c r="G395">
        <v>23.5</v>
      </c>
      <c r="H395">
        <v>46.444443999999997</v>
      </c>
      <c r="I395">
        <v>89.022221999999999</v>
      </c>
      <c r="J395">
        <v>66.761111</v>
      </c>
      <c r="K395">
        <v>87.694444000000004</v>
      </c>
      <c r="L395">
        <v>114.094444</v>
      </c>
      <c r="M395">
        <v>103.794444</v>
      </c>
      <c r="N395">
        <v>102.538888</v>
      </c>
      <c r="O395">
        <v>0</v>
      </c>
      <c r="P395">
        <v>0</v>
      </c>
      <c r="Q395">
        <v>0</v>
      </c>
      <c r="R395">
        <v>0</v>
      </c>
      <c r="S395">
        <v>0</v>
      </c>
      <c r="T395">
        <v>0</v>
      </c>
      <c r="U395">
        <v>633.85</v>
      </c>
      <c r="V395">
        <v>86.6944444444444</v>
      </c>
      <c r="W395">
        <v>24.655555555555601</v>
      </c>
      <c r="X395">
        <v>111.35</v>
      </c>
      <c r="Y395">
        <v>658.50555499999996</v>
      </c>
    </row>
    <row r="396" spans="1:25" x14ac:dyDescent="0.35">
      <c r="A396">
        <v>2024</v>
      </c>
      <c r="B396">
        <v>14</v>
      </c>
      <c r="C396" t="s">
        <v>414</v>
      </c>
      <c r="D396">
        <v>127</v>
      </c>
      <c r="E396" t="s">
        <v>437</v>
      </c>
      <c r="F396" t="s">
        <v>27</v>
      </c>
      <c r="G396">
        <v>33.65</v>
      </c>
      <c r="H396">
        <v>36.238888000000003</v>
      </c>
      <c r="I396">
        <v>93.833332999999996</v>
      </c>
      <c r="J396">
        <v>133.37777700000001</v>
      </c>
      <c r="K396">
        <v>125.705555</v>
      </c>
      <c r="L396">
        <v>144.066666</v>
      </c>
      <c r="M396">
        <v>148.488888</v>
      </c>
      <c r="N396">
        <v>151.011111</v>
      </c>
      <c r="O396">
        <v>0</v>
      </c>
      <c r="P396">
        <v>0</v>
      </c>
      <c r="Q396">
        <v>0</v>
      </c>
      <c r="R396">
        <v>0</v>
      </c>
      <c r="S396">
        <v>0</v>
      </c>
      <c r="T396">
        <v>0</v>
      </c>
      <c r="U396">
        <v>866.37222199999997</v>
      </c>
      <c r="V396">
        <v>129.76666666666699</v>
      </c>
      <c r="W396">
        <v>0.66111111111111098</v>
      </c>
      <c r="X396">
        <v>130.427777777778</v>
      </c>
      <c r="Y396">
        <v>867.03333299999997</v>
      </c>
    </row>
    <row r="397" spans="1:25" x14ac:dyDescent="0.35">
      <c r="A397">
        <v>2024</v>
      </c>
      <c r="B397">
        <v>14</v>
      </c>
      <c r="C397" t="s">
        <v>414</v>
      </c>
      <c r="D397">
        <v>128</v>
      </c>
      <c r="E397" t="s">
        <v>438</v>
      </c>
      <c r="F397" t="s">
        <v>27</v>
      </c>
      <c r="G397">
        <v>41.955554999999997</v>
      </c>
      <c r="H397">
        <v>46.683332999999998</v>
      </c>
      <c r="I397">
        <v>76.416666000000006</v>
      </c>
      <c r="J397">
        <v>104.005555</v>
      </c>
      <c r="K397">
        <v>90.561110999999997</v>
      </c>
      <c r="L397">
        <v>104.65555500000001</v>
      </c>
      <c r="M397">
        <v>123.65555500000001</v>
      </c>
      <c r="N397">
        <v>95.45</v>
      </c>
      <c r="O397">
        <v>0</v>
      </c>
      <c r="P397">
        <v>0</v>
      </c>
      <c r="Q397">
        <v>0</v>
      </c>
      <c r="R397">
        <v>0</v>
      </c>
      <c r="S397">
        <v>0</v>
      </c>
      <c r="T397">
        <v>0</v>
      </c>
      <c r="U397">
        <v>683.38333299999999</v>
      </c>
      <c r="V397">
        <v>73.661111111111097</v>
      </c>
      <c r="W397">
        <v>2.6333333333333302</v>
      </c>
      <c r="X397">
        <v>76.294444444444494</v>
      </c>
      <c r="Y397">
        <v>686.01666599999999</v>
      </c>
    </row>
    <row r="398" spans="1:25" x14ac:dyDescent="0.35">
      <c r="A398">
        <v>2024</v>
      </c>
      <c r="B398">
        <v>14</v>
      </c>
      <c r="C398" t="s">
        <v>414</v>
      </c>
      <c r="D398">
        <v>129</v>
      </c>
      <c r="E398" t="s">
        <v>439</v>
      </c>
      <c r="F398" t="s">
        <v>27</v>
      </c>
      <c r="G398">
        <v>105.16666600000001</v>
      </c>
      <c r="H398">
        <v>20.916665999999999</v>
      </c>
      <c r="I398">
        <v>136.14444399999999</v>
      </c>
      <c r="J398">
        <v>134.65555499999999</v>
      </c>
      <c r="K398">
        <v>125.15555500000001</v>
      </c>
      <c r="L398">
        <v>100.9</v>
      </c>
      <c r="M398">
        <v>77.588887999999997</v>
      </c>
      <c r="N398">
        <v>96.994444000000001</v>
      </c>
      <c r="O398">
        <v>0</v>
      </c>
      <c r="P398">
        <v>0</v>
      </c>
      <c r="Q398">
        <v>0</v>
      </c>
      <c r="R398">
        <v>0</v>
      </c>
      <c r="S398">
        <v>0</v>
      </c>
      <c r="T398">
        <v>0</v>
      </c>
      <c r="U398">
        <v>797.52222200000006</v>
      </c>
      <c r="V398">
        <v>94.227777777777803</v>
      </c>
      <c r="W398">
        <v>21.177777777777798</v>
      </c>
      <c r="X398">
        <v>115.40555555555601</v>
      </c>
      <c r="Y398">
        <v>818.7</v>
      </c>
    </row>
    <row r="399" spans="1:25" x14ac:dyDescent="0.35">
      <c r="A399">
        <v>2024</v>
      </c>
      <c r="B399">
        <v>14</v>
      </c>
      <c r="C399" t="s">
        <v>414</v>
      </c>
      <c r="D399">
        <v>131</v>
      </c>
      <c r="E399" t="s">
        <v>440</v>
      </c>
      <c r="F399" t="s">
        <v>27</v>
      </c>
      <c r="G399">
        <v>55.427776999999999</v>
      </c>
      <c r="H399">
        <v>22.716666</v>
      </c>
      <c r="I399">
        <v>87.355554999999995</v>
      </c>
      <c r="J399">
        <v>115.105555</v>
      </c>
      <c r="K399">
        <v>94.083332999999996</v>
      </c>
      <c r="L399">
        <v>121.37222199999999</v>
      </c>
      <c r="M399">
        <v>111.605555</v>
      </c>
      <c r="N399">
        <v>110.727777</v>
      </c>
      <c r="O399">
        <v>0</v>
      </c>
      <c r="P399">
        <v>0</v>
      </c>
      <c r="Q399">
        <v>0</v>
      </c>
      <c r="R399">
        <v>0</v>
      </c>
      <c r="S399">
        <v>0</v>
      </c>
      <c r="T399">
        <v>0</v>
      </c>
      <c r="U399">
        <v>718.39444400000002</v>
      </c>
      <c r="V399">
        <v>87.205555555555506</v>
      </c>
      <c r="W399">
        <v>3.5166666666666702</v>
      </c>
      <c r="X399">
        <v>90.7222222222222</v>
      </c>
      <c r="Y399">
        <v>721.91111100000001</v>
      </c>
    </row>
    <row r="400" spans="1:25" x14ac:dyDescent="0.35">
      <c r="A400">
        <v>2024</v>
      </c>
      <c r="B400">
        <v>14</v>
      </c>
      <c r="C400" t="s">
        <v>414</v>
      </c>
      <c r="D400">
        <v>132</v>
      </c>
      <c r="E400" t="s">
        <v>441</v>
      </c>
      <c r="F400" t="s">
        <v>27</v>
      </c>
      <c r="G400">
        <v>0.26111099999999998</v>
      </c>
      <c r="H400">
        <v>54.483333000000002</v>
      </c>
      <c r="I400">
        <v>59.227777000000003</v>
      </c>
      <c r="J400">
        <v>57.772221999999999</v>
      </c>
      <c r="K400">
        <v>69.455555000000004</v>
      </c>
      <c r="L400">
        <v>56.611111000000001</v>
      </c>
      <c r="M400">
        <v>37.516666000000001</v>
      </c>
      <c r="N400">
        <v>60.966665999999996</v>
      </c>
      <c r="O400">
        <v>0</v>
      </c>
      <c r="P400">
        <v>0</v>
      </c>
      <c r="Q400">
        <v>0</v>
      </c>
      <c r="R400">
        <v>0</v>
      </c>
      <c r="S400">
        <v>0</v>
      </c>
      <c r="T400">
        <v>0</v>
      </c>
      <c r="U400">
        <v>396.294444</v>
      </c>
      <c r="V400">
        <v>55.35</v>
      </c>
      <c r="W400">
        <v>38.549999999999997</v>
      </c>
      <c r="X400">
        <v>93.9</v>
      </c>
      <c r="Y400">
        <v>434.84444400000001</v>
      </c>
    </row>
    <row r="401" spans="1:25" x14ac:dyDescent="0.35">
      <c r="A401">
        <v>2024</v>
      </c>
      <c r="B401">
        <v>14</v>
      </c>
      <c r="C401" t="s">
        <v>414</v>
      </c>
      <c r="D401">
        <v>133</v>
      </c>
      <c r="E401" t="s">
        <v>442</v>
      </c>
      <c r="F401" t="s">
        <v>27</v>
      </c>
      <c r="G401">
        <v>58.577776999999998</v>
      </c>
      <c r="H401">
        <v>17.138888000000001</v>
      </c>
      <c r="I401">
        <v>78.066665999999998</v>
      </c>
      <c r="J401">
        <v>97.466666000000004</v>
      </c>
      <c r="K401">
        <v>110.033333</v>
      </c>
      <c r="L401">
        <v>97.855554999999995</v>
      </c>
      <c r="M401">
        <v>99.311110999999997</v>
      </c>
      <c r="N401">
        <v>100.827777</v>
      </c>
      <c r="O401">
        <v>0</v>
      </c>
      <c r="P401">
        <v>0</v>
      </c>
      <c r="Q401">
        <v>0</v>
      </c>
      <c r="R401">
        <v>0</v>
      </c>
      <c r="S401">
        <v>0</v>
      </c>
      <c r="T401">
        <v>0</v>
      </c>
      <c r="U401">
        <v>659.27777700000001</v>
      </c>
      <c r="V401">
        <v>124.438888888889</v>
      </c>
      <c r="W401">
        <v>0.44444444444444398</v>
      </c>
      <c r="X401">
        <v>124.883333333333</v>
      </c>
      <c r="Y401">
        <v>659.72222199999999</v>
      </c>
    </row>
    <row r="402" spans="1:25" x14ac:dyDescent="0.35">
      <c r="A402">
        <v>2024</v>
      </c>
      <c r="B402">
        <v>14</v>
      </c>
      <c r="C402" t="s">
        <v>414</v>
      </c>
      <c r="D402">
        <v>134</v>
      </c>
      <c r="E402" t="s">
        <v>443</v>
      </c>
      <c r="F402" t="s">
        <v>27</v>
      </c>
      <c r="G402">
        <v>36.883333</v>
      </c>
      <c r="H402">
        <v>24.511111</v>
      </c>
      <c r="I402">
        <v>82.127776999999995</v>
      </c>
      <c r="J402">
        <v>91.727777000000003</v>
      </c>
      <c r="K402">
        <v>90.633332999999993</v>
      </c>
      <c r="L402">
        <v>100.533333</v>
      </c>
      <c r="M402">
        <v>111.277777</v>
      </c>
      <c r="N402">
        <v>98.844443999999996</v>
      </c>
      <c r="O402">
        <v>0</v>
      </c>
      <c r="P402">
        <v>0</v>
      </c>
      <c r="Q402">
        <v>0</v>
      </c>
      <c r="R402">
        <v>0</v>
      </c>
      <c r="S402">
        <v>0</v>
      </c>
      <c r="T402">
        <v>0</v>
      </c>
      <c r="U402">
        <v>636.53888800000004</v>
      </c>
      <c r="V402">
        <v>93.3611111111111</v>
      </c>
      <c r="W402">
        <v>0.99444444444444402</v>
      </c>
      <c r="X402">
        <v>94.355555555555597</v>
      </c>
      <c r="Y402">
        <v>637.53333299999997</v>
      </c>
    </row>
    <row r="403" spans="1:25" x14ac:dyDescent="0.35">
      <c r="A403">
        <v>2024</v>
      </c>
      <c r="B403">
        <v>14</v>
      </c>
      <c r="C403" t="s">
        <v>414</v>
      </c>
      <c r="D403">
        <v>136</v>
      </c>
      <c r="E403" t="s">
        <v>444</v>
      </c>
      <c r="F403" t="s">
        <v>27</v>
      </c>
      <c r="G403">
        <v>45.888888000000001</v>
      </c>
      <c r="H403">
        <v>22.927776999999999</v>
      </c>
      <c r="I403">
        <v>82.6</v>
      </c>
      <c r="J403">
        <v>89.288888</v>
      </c>
      <c r="K403">
        <v>102.722222</v>
      </c>
      <c r="L403">
        <v>103.072222</v>
      </c>
      <c r="M403">
        <v>124.5</v>
      </c>
      <c r="N403">
        <v>123.41666600000001</v>
      </c>
      <c r="O403">
        <v>0</v>
      </c>
      <c r="P403">
        <v>0</v>
      </c>
      <c r="Q403">
        <v>0</v>
      </c>
      <c r="R403">
        <v>0</v>
      </c>
      <c r="S403">
        <v>0</v>
      </c>
      <c r="T403">
        <v>0</v>
      </c>
      <c r="U403">
        <v>694.41666599999996</v>
      </c>
      <c r="V403">
        <v>97.538888888888906</v>
      </c>
      <c r="W403">
        <v>14.4611111111111</v>
      </c>
      <c r="X403">
        <v>112</v>
      </c>
      <c r="Y403">
        <v>708.87777700000004</v>
      </c>
    </row>
    <row r="404" spans="1:25" x14ac:dyDescent="0.35">
      <c r="A404">
        <v>2024</v>
      </c>
      <c r="B404">
        <v>14</v>
      </c>
      <c r="C404" t="s">
        <v>414</v>
      </c>
      <c r="D404">
        <v>137</v>
      </c>
      <c r="E404" t="s">
        <v>445</v>
      </c>
      <c r="F404" t="s">
        <v>27</v>
      </c>
      <c r="G404">
        <v>43.722222000000002</v>
      </c>
      <c r="H404">
        <v>21</v>
      </c>
      <c r="I404">
        <v>70.716666000000004</v>
      </c>
      <c r="J404">
        <v>70.016666000000001</v>
      </c>
      <c r="K404">
        <v>75.522221999999999</v>
      </c>
      <c r="L404">
        <v>94.377776999999995</v>
      </c>
      <c r="M404">
        <v>105.961111</v>
      </c>
      <c r="N404">
        <v>98.933333000000005</v>
      </c>
      <c r="O404">
        <v>0</v>
      </c>
      <c r="P404">
        <v>0</v>
      </c>
      <c r="Q404">
        <v>0</v>
      </c>
      <c r="R404">
        <v>0</v>
      </c>
      <c r="S404">
        <v>0</v>
      </c>
      <c r="T404">
        <v>0</v>
      </c>
      <c r="U404">
        <v>580.25</v>
      </c>
      <c r="V404">
        <v>67.688888888888897</v>
      </c>
      <c r="W404">
        <v>37.761111111111099</v>
      </c>
      <c r="X404">
        <v>105.45</v>
      </c>
      <c r="Y404">
        <v>618.01111100000003</v>
      </c>
    </row>
    <row r="405" spans="1:25" x14ac:dyDescent="0.35">
      <c r="A405">
        <v>2024</v>
      </c>
      <c r="B405">
        <v>14</v>
      </c>
      <c r="C405" t="s">
        <v>414</v>
      </c>
      <c r="D405">
        <v>138</v>
      </c>
      <c r="E405" t="s">
        <v>446</v>
      </c>
      <c r="F405" t="s">
        <v>27</v>
      </c>
      <c r="G405">
        <v>5.555E-3</v>
      </c>
      <c r="H405">
        <v>36.411110999999998</v>
      </c>
      <c r="I405">
        <v>52.072221999999996</v>
      </c>
      <c r="J405">
        <v>45.194443999999997</v>
      </c>
      <c r="K405">
        <v>56.166665999999999</v>
      </c>
      <c r="L405">
        <v>50.233333000000002</v>
      </c>
      <c r="M405">
        <v>50.588887999999997</v>
      </c>
      <c r="N405">
        <v>50.738888000000003</v>
      </c>
      <c r="O405">
        <v>0</v>
      </c>
      <c r="P405">
        <v>0</v>
      </c>
      <c r="Q405">
        <v>0</v>
      </c>
      <c r="R405">
        <v>0</v>
      </c>
      <c r="S405">
        <v>0</v>
      </c>
      <c r="T405">
        <v>0</v>
      </c>
      <c r="U405">
        <v>341.41111100000001</v>
      </c>
      <c r="V405">
        <v>56.3055555555556</v>
      </c>
      <c r="W405">
        <v>0.67777777777777803</v>
      </c>
      <c r="X405">
        <v>56.983333333333299</v>
      </c>
      <c r="Y405">
        <v>342.088888</v>
      </c>
    </row>
    <row r="406" spans="1:25" x14ac:dyDescent="0.35">
      <c r="A406">
        <v>2024</v>
      </c>
      <c r="B406">
        <v>14</v>
      </c>
      <c r="C406" t="s">
        <v>414</v>
      </c>
      <c r="D406">
        <v>139</v>
      </c>
      <c r="E406" t="s">
        <v>447</v>
      </c>
      <c r="F406" t="s">
        <v>27</v>
      </c>
      <c r="G406">
        <v>55.877777000000002</v>
      </c>
      <c r="H406">
        <v>21.538888</v>
      </c>
      <c r="I406">
        <v>117.722222</v>
      </c>
      <c r="J406">
        <v>122.061111</v>
      </c>
      <c r="K406">
        <v>132.922222</v>
      </c>
      <c r="L406">
        <v>140.94999999999999</v>
      </c>
      <c r="M406">
        <v>116.516666</v>
      </c>
      <c r="N406">
        <v>131.75</v>
      </c>
      <c r="O406">
        <v>0</v>
      </c>
      <c r="P406">
        <v>0</v>
      </c>
      <c r="Q406">
        <v>0</v>
      </c>
      <c r="R406">
        <v>0</v>
      </c>
      <c r="S406">
        <v>0</v>
      </c>
      <c r="T406">
        <v>0</v>
      </c>
      <c r="U406">
        <v>839.338888</v>
      </c>
      <c r="V406">
        <v>116.21111111111099</v>
      </c>
      <c r="W406">
        <v>34.700000000000003</v>
      </c>
      <c r="X406">
        <v>150.91111111111101</v>
      </c>
      <c r="Y406">
        <v>874.03888800000004</v>
      </c>
    </row>
    <row r="407" spans="1:25" x14ac:dyDescent="0.35">
      <c r="A407">
        <v>2024</v>
      </c>
      <c r="B407">
        <v>14</v>
      </c>
      <c r="C407" t="s">
        <v>414</v>
      </c>
      <c r="D407">
        <v>141</v>
      </c>
      <c r="E407" t="s">
        <v>448</v>
      </c>
      <c r="F407" t="s">
        <v>27</v>
      </c>
      <c r="G407">
        <v>21.927776999999999</v>
      </c>
      <c r="H407">
        <v>43.972222000000002</v>
      </c>
      <c r="I407">
        <v>72.633332999999993</v>
      </c>
      <c r="J407">
        <v>77.361110999999994</v>
      </c>
      <c r="K407">
        <v>69.711111000000002</v>
      </c>
      <c r="L407">
        <v>84.972222000000002</v>
      </c>
      <c r="M407">
        <v>88.716666000000004</v>
      </c>
      <c r="N407">
        <v>70.588887999999997</v>
      </c>
      <c r="O407">
        <v>0</v>
      </c>
      <c r="P407">
        <v>0</v>
      </c>
      <c r="Q407">
        <v>0</v>
      </c>
      <c r="R407">
        <v>0</v>
      </c>
      <c r="S407">
        <v>0</v>
      </c>
      <c r="T407">
        <v>0</v>
      </c>
      <c r="U407">
        <v>529.88333299999999</v>
      </c>
      <c r="V407">
        <v>96.422222222222203</v>
      </c>
      <c r="W407">
        <v>1</v>
      </c>
      <c r="X407">
        <v>97.422222222222203</v>
      </c>
      <c r="Y407">
        <v>530.88333299999999</v>
      </c>
    </row>
    <row r="408" spans="1:25" x14ac:dyDescent="0.35">
      <c r="A408">
        <v>2024</v>
      </c>
      <c r="B408">
        <v>14</v>
      </c>
      <c r="C408" t="s">
        <v>414</v>
      </c>
      <c r="D408">
        <v>145</v>
      </c>
      <c r="E408" t="s">
        <v>449</v>
      </c>
      <c r="F408" t="s">
        <v>27</v>
      </c>
      <c r="G408">
        <v>24.75</v>
      </c>
      <c r="H408">
        <v>44.683332999999998</v>
      </c>
      <c r="I408">
        <v>81.349999999999994</v>
      </c>
      <c r="J408">
        <v>68.811110999999997</v>
      </c>
      <c r="K408">
        <v>97.305554999999998</v>
      </c>
      <c r="L408">
        <v>77.088887999999997</v>
      </c>
      <c r="M408">
        <v>94.016666000000001</v>
      </c>
      <c r="N408">
        <v>98.966666000000004</v>
      </c>
      <c r="O408">
        <v>0</v>
      </c>
      <c r="P408">
        <v>0</v>
      </c>
      <c r="Q408">
        <v>0</v>
      </c>
      <c r="R408">
        <v>0</v>
      </c>
      <c r="S408">
        <v>0</v>
      </c>
      <c r="T408">
        <v>0</v>
      </c>
      <c r="U408">
        <v>586.97222199999999</v>
      </c>
      <c r="V408">
        <v>92.933333333333294</v>
      </c>
      <c r="W408">
        <v>37.8888888888889</v>
      </c>
      <c r="X408">
        <v>130.822222222222</v>
      </c>
      <c r="Y408">
        <v>624.86111100000005</v>
      </c>
    </row>
    <row r="409" spans="1:25" x14ac:dyDescent="0.35">
      <c r="A409">
        <v>2024</v>
      </c>
      <c r="B409">
        <v>14</v>
      </c>
      <c r="C409" t="s">
        <v>414</v>
      </c>
      <c r="D409">
        <v>146</v>
      </c>
      <c r="E409" t="s">
        <v>450</v>
      </c>
      <c r="F409" t="s">
        <v>27</v>
      </c>
      <c r="G409">
        <v>39.877777000000002</v>
      </c>
      <c r="H409">
        <v>44.622222000000001</v>
      </c>
      <c r="I409">
        <v>98.261111</v>
      </c>
      <c r="J409">
        <v>103.92777700000001</v>
      </c>
      <c r="K409">
        <v>121.42777700000001</v>
      </c>
      <c r="L409">
        <v>107.044444</v>
      </c>
      <c r="M409">
        <v>141.511111</v>
      </c>
      <c r="N409">
        <v>123.36111099999999</v>
      </c>
      <c r="O409">
        <v>0</v>
      </c>
      <c r="P409">
        <v>0</v>
      </c>
      <c r="Q409">
        <v>0</v>
      </c>
      <c r="R409">
        <v>0</v>
      </c>
      <c r="S409">
        <v>0</v>
      </c>
      <c r="T409">
        <v>0</v>
      </c>
      <c r="U409">
        <v>780.03333299999997</v>
      </c>
      <c r="V409">
        <v>113.98888888888899</v>
      </c>
      <c r="W409">
        <v>15.633333333333301</v>
      </c>
      <c r="X409">
        <v>129.62222222222201</v>
      </c>
      <c r="Y409">
        <v>795.66666599999996</v>
      </c>
    </row>
    <row r="410" spans="1:25" x14ac:dyDescent="0.35">
      <c r="A410">
        <v>2024</v>
      </c>
      <c r="B410">
        <v>14</v>
      </c>
      <c r="C410" t="s">
        <v>414</v>
      </c>
      <c r="D410">
        <v>147</v>
      </c>
      <c r="E410" t="s">
        <v>451</v>
      </c>
      <c r="F410" t="s">
        <v>27</v>
      </c>
      <c r="G410">
        <v>1.594444</v>
      </c>
      <c r="H410">
        <v>88.916666000000006</v>
      </c>
      <c r="I410">
        <v>74.655555000000007</v>
      </c>
      <c r="J410">
        <v>64.677777000000006</v>
      </c>
      <c r="K410">
        <v>69.022221999999999</v>
      </c>
      <c r="L410">
        <v>77.411111000000005</v>
      </c>
      <c r="M410">
        <v>78.105554999999995</v>
      </c>
      <c r="N410">
        <v>74.255555000000001</v>
      </c>
      <c r="O410">
        <v>0</v>
      </c>
      <c r="P410">
        <v>0</v>
      </c>
      <c r="Q410">
        <v>0</v>
      </c>
      <c r="R410">
        <v>0</v>
      </c>
      <c r="S410">
        <v>0</v>
      </c>
      <c r="T410">
        <v>0</v>
      </c>
      <c r="U410">
        <v>528.63888799999995</v>
      </c>
      <c r="V410">
        <v>70.838888888888903</v>
      </c>
      <c r="W410">
        <v>3.7333333333333298</v>
      </c>
      <c r="X410">
        <v>74.572222222222194</v>
      </c>
      <c r="Y410">
        <v>532.37222199999997</v>
      </c>
    </row>
    <row r="411" spans="1:25" x14ac:dyDescent="0.35">
      <c r="A411">
        <v>2024</v>
      </c>
      <c r="B411">
        <v>14</v>
      </c>
      <c r="C411" t="s">
        <v>414</v>
      </c>
      <c r="D411">
        <v>152</v>
      </c>
      <c r="E411" t="s">
        <v>452</v>
      </c>
      <c r="F411" t="s">
        <v>27</v>
      </c>
      <c r="G411">
        <v>39.433332999999998</v>
      </c>
      <c r="H411">
        <v>23.061111</v>
      </c>
      <c r="I411">
        <v>80.505555000000001</v>
      </c>
      <c r="J411">
        <v>101.744444</v>
      </c>
      <c r="K411">
        <v>98.866665999999995</v>
      </c>
      <c r="L411">
        <v>91.916666000000006</v>
      </c>
      <c r="M411">
        <v>100.355555</v>
      </c>
      <c r="N411">
        <v>96.522221999999999</v>
      </c>
      <c r="O411">
        <v>0</v>
      </c>
      <c r="P411">
        <v>0</v>
      </c>
      <c r="Q411">
        <v>0</v>
      </c>
      <c r="R411">
        <v>0</v>
      </c>
      <c r="S411">
        <v>0</v>
      </c>
      <c r="T411">
        <v>0</v>
      </c>
      <c r="U411">
        <v>632.40555500000005</v>
      </c>
      <c r="V411">
        <v>84.394444444444403</v>
      </c>
      <c r="W411">
        <v>37.094444444444399</v>
      </c>
      <c r="X411">
        <v>121.48888888888899</v>
      </c>
      <c r="Y411">
        <v>669.5</v>
      </c>
    </row>
    <row r="412" spans="1:25" x14ac:dyDescent="0.35">
      <c r="A412">
        <v>2024</v>
      </c>
      <c r="B412">
        <v>14</v>
      </c>
      <c r="C412" t="s">
        <v>414</v>
      </c>
      <c r="D412">
        <v>153</v>
      </c>
      <c r="E412" t="s">
        <v>453</v>
      </c>
      <c r="F412" t="s">
        <v>27</v>
      </c>
      <c r="G412">
        <v>20.177776999999999</v>
      </c>
      <c r="H412">
        <v>72.711111000000002</v>
      </c>
      <c r="I412">
        <v>90.094443999999996</v>
      </c>
      <c r="J412">
        <v>88.55</v>
      </c>
      <c r="K412">
        <v>73.461111000000002</v>
      </c>
      <c r="L412">
        <v>91.994444000000001</v>
      </c>
      <c r="M412">
        <v>91.961111000000002</v>
      </c>
      <c r="N412">
        <v>97.116665999999995</v>
      </c>
      <c r="O412">
        <v>0</v>
      </c>
      <c r="P412">
        <v>0</v>
      </c>
      <c r="Q412">
        <v>0</v>
      </c>
      <c r="R412">
        <v>0</v>
      </c>
      <c r="S412">
        <v>0</v>
      </c>
      <c r="T412">
        <v>0</v>
      </c>
      <c r="U412">
        <v>626.06666600000005</v>
      </c>
      <c r="V412">
        <v>94.227777777777803</v>
      </c>
      <c r="W412">
        <v>32.2222222222222</v>
      </c>
      <c r="X412">
        <v>126.45</v>
      </c>
      <c r="Y412">
        <v>658.28888800000004</v>
      </c>
    </row>
    <row r="413" spans="1:25" x14ac:dyDescent="0.35">
      <c r="A413">
        <v>2024</v>
      </c>
      <c r="B413">
        <v>14</v>
      </c>
      <c r="C413" t="s">
        <v>414</v>
      </c>
      <c r="D413">
        <v>157</v>
      </c>
      <c r="E413" t="s">
        <v>454</v>
      </c>
      <c r="F413" t="s">
        <v>27</v>
      </c>
      <c r="G413">
        <v>34.888888000000001</v>
      </c>
      <c r="H413">
        <v>22.066666000000001</v>
      </c>
      <c r="I413">
        <v>88.116665999999995</v>
      </c>
      <c r="J413">
        <v>86.177777000000006</v>
      </c>
      <c r="K413">
        <v>79.055554999999998</v>
      </c>
      <c r="L413">
        <v>87.266666000000001</v>
      </c>
      <c r="M413">
        <v>90.555554999999998</v>
      </c>
      <c r="N413">
        <v>95.161111000000005</v>
      </c>
      <c r="O413">
        <v>0</v>
      </c>
      <c r="P413">
        <v>0</v>
      </c>
      <c r="Q413">
        <v>0</v>
      </c>
      <c r="R413">
        <v>0</v>
      </c>
      <c r="S413">
        <v>0</v>
      </c>
      <c r="T413">
        <v>0</v>
      </c>
      <c r="U413">
        <v>583.28888800000004</v>
      </c>
      <c r="V413">
        <v>84.266666666666694</v>
      </c>
      <c r="W413">
        <v>5.9833333333333298</v>
      </c>
      <c r="X413">
        <v>90.25</v>
      </c>
      <c r="Y413">
        <v>589.27222200000006</v>
      </c>
    </row>
    <row r="414" spans="1:25" x14ac:dyDescent="0.35">
      <c r="A414">
        <v>2024</v>
      </c>
      <c r="B414">
        <v>14</v>
      </c>
      <c r="C414" t="s">
        <v>414</v>
      </c>
      <c r="D414">
        <v>160</v>
      </c>
      <c r="E414" t="s">
        <v>455</v>
      </c>
      <c r="F414" t="s">
        <v>27</v>
      </c>
      <c r="G414">
        <v>76.038888</v>
      </c>
      <c r="H414">
        <v>22.211110999999999</v>
      </c>
      <c r="I414">
        <v>98.855554999999995</v>
      </c>
      <c r="J414">
        <v>116.716666</v>
      </c>
      <c r="K414">
        <v>122.994444</v>
      </c>
      <c r="L414">
        <v>129.544444</v>
      </c>
      <c r="M414">
        <v>150.944444</v>
      </c>
      <c r="N414">
        <v>144.41111100000001</v>
      </c>
      <c r="O414">
        <v>0</v>
      </c>
      <c r="P414">
        <v>0</v>
      </c>
      <c r="Q414">
        <v>0</v>
      </c>
      <c r="R414">
        <v>0</v>
      </c>
      <c r="S414">
        <v>0</v>
      </c>
      <c r="T414">
        <v>0</v>
      </c>
      <c r="U414">
        <v>861.71666600000003</v>
      </c>
      <c r="V414">
        <v>130.88333333333301</v>
      </c>
      <c r="W414">
        <v>23.377777777777801</v>
      </c>
      <c r="X414">
        <v>154.26111111111101</v>
      </c>
      <c r="Y414">
        <v>885.09444399999995</v>
      </c>
    </row>
    <row r="415" spans="1:25" x14ac:dyDescent="0.35">
      <c r="A415">
        <v>2024</v>
      </c>
      <c r="B415">
        <v>14</v>
      </c>
      <c r="C415" t="s">
        <v>414</v>
      </c>
      <c r="D415">
        <v>421</v>
      </c>
      <c r="E415" t="s">
        <v>415</v>
      </c>
      <c r="F415" t="s">
        <v>27</v>
      </c>
      <c r="G415">
        <v>0</v>
      </c>
      <c r="H415">
        <v>0</v>
      </c>
      <c r="I415">
        <v>0</v>
      </c>
      <c r="J415">
        <v>0</v>
      </c>
      <c r="K415">
        <v>0</v>
      </c>
      <c r="L415">
        <v>0</v>
      </c>
      <c r="M415">
        <v>0</v>
      </c>
      <c r="N415">
        <v>0</v>
      </c>
      <c r="O415">
        <v>290.99444399999999</v>
      </c>
      <c r="P415">
        <v>300.69444399999998</v>
      </c>
      <c r="Q415">
        <v>280.44444399999998</v>
      </c>
      <c r="R415">
        <v>0</v>
      </c>
      <c r="S415">
        <v>0</v>
      </c>
      <c r="T415">
        <v>0</v>
      </c>
      <c r="U415">
        <v>872.13333299999999</v>
      </c>
      <c r="V415">
        <v>79.788888888888906</v>
      </c>
      <c r="W415">
        <v>1.5277777777777799</v>
      </c>
      <c r="X415">
        <v>81.316666666666706</v>
      </c>
      <c r="Y415">
        <v>873.66111100000001</v>
      </c>
    </row>
    <row r="416" spans="1:25" x14ac:dyDescent="0.35">
      <c r="A416">
        <v>2024</v>
      </c>
      <c r="B416">
        <v>14</v>
      </c>
      <c r="C416" t="s">
        <v>414</v>
      </c>
      <c r="D416">
        <v>422</v>
      </c>
      <c r="E416" t="s">
        <v>416</v>
      </c>
      <c r="F416" t="s">
        <v>27</v>
      </c>
      <c r="G416">
        <v>0</v>
      </c>
      <c r="H416">
        <v>0</v>
      </c>
      <c r="I416">
        <v>0</v>
      </c>
      <c r="J416">
        <v>0</v>
      </c>
      <c r="K416">
        <v>0</v>
      </c>
      <c r="L416">
        <v>0</v>
      </c>
      <c r="M416">
        <v>0</v>
      </c>
      <c r="N416">
        <v>0</v>
      </c>
      <c r="O416">
        <v>409.60555499999998</v>
      </c>
      <c r="P416">
        <v>463.21666599999998</v>
      </c>
      <c r="Q416">
        <v>405.183333</v>
      </c>
      <c r="R416">
        <v>0</v>
      </c>
      <c r="S416">
        <v>0</v>
      </c>
      <c r="T416">
        <v>0</v>
      </c>
      <c r="U416">
        <v>1278.005555</v>
      </c>
      <c r="V416">
        <v>76.838888888888903</v>
      </c>
      <c r="W416">
        <v>12.727777777777799</v>
      </c>
      <c r="X416">
        <v>89.566666666666706</v>
      </c>
      <c r="Y416">
        <v>1290.7333329999999</v>
      </c>
    </row>
    <row r="417" spans="1:25" x14ac:dyDescent="0.35">
      <c r="A417">
        <v>2024</v>
      </c>
      <c r="B417">
        <v>14</v>
      </c>
      <c r="C417" t="s">
        <v>414</v>
      </c>
      <c r="D417">
        <v>490</v>
      </c>
      <c r="E417" t="s">
        <v>417</v>
      </c>
      <c r="F417" t="s">
        <v>27</v>
      </c>
      <c r="G417">
        <v>0</v>
      </c>
      <c r="H417">
        <v>0</v>
      </c>
      <c r="I417">
        <v>0</v>
      </c>
      <c r="J417">
        <v>0</v>
      </c>
      <c r="K417">
        <v>0</v>
      </c>
      <c r="L417">
        <v>0</v>
      </c>
      <c r="M417">
        <v>0</v>
      </c>
      <c r="N417">
        <v>0</v>
      </c>
      <c r="O417">
        <v>61.488888000000003</v>
      </c>
      <c r="P417">
        <v>89.777777</v>
      </c>
      <c r="Q417">
        <v>0</v>
      </c>
      <c r="R417">
        <v>0</v>
      </c>
      <c r="S417">
        <v>0</v>
      </c>
      <c r="T417">
        <v>0</v>
      </c>
      <c r="U417">
        <v>151.26666599999999</v>
      </c>
      <c r="V417">
        <v>31.727777777777799</v>
      </c>
      <c r="W417">
        <v>2</v>
      </c>
      <c r="X417">
        <v>33.727777777777803</v>
      </c>
      <c r="Y417">
        <v>153.26666599999999</v>
      </c>
    </row>
    <row r="418" spans="1:25" x14ac:dyDescent="0.35">
      <c r="A418">
        <v>2024</v>
      </c>
      <c r="B418">
        <v>14</v>
      </c>
      <c r="C418" t="s">
        <v>414</v>
      </c>
      <c r="D418">
        <v>703</v>
      </c>
      <c r="E418" t="s">
        <v>418</v>
      </c>
      <c r="F418" t="s">
        <v>27</v>
      </c>
      <c r="G418">
        <v>0</v>
      </c>
      <c r="H418">
        <v>0</v>
      </c>
      <c r="I418">
        <v>0</v>
      </c>
      <c r="J418">
        <v>0</v>
      </c>
      <c r="K418">
        <v>0</v>
      </c>
      <c r="L418">
        <v>0</v>
      </c>
      <c r="M418">
        <v>0</v>
      </c>
      <c r="N418">
        <v>0</v>
      </c>
      <c r="O418">
        <v>0</v>
      </c>
      <c r="P418">
        <v>0</v>
      </c>
      <c r="Q418">
        <v>0</v>
      </c>
      <c r="R418">
        <v>1018.483333</v>
      </c>
      <c r="S418">
        <v>934.75555499999996</v>
      </c>
      <c r="T418">
        <v>805.15555500000005</v>
      </c>
      <c r="U418">
        <v>2758.394444</v>
      </c>
      <c r="V418">
        <v>214.78888888888901</v>
      </c>
      <c r="W418">
        <v>38.088888888888903</v>
      </c>
      <c r="X418">
        <v>252.87777777777799</v>
      </c>
      <c r="Y418">
        <v>2796.4833330000001</v>
      </c>
    </row>
    <row r="419" spans="1:25" x14ac:dyDescent="0.35">
      <c r="A419">
        <v>2024</v>
      </c>
      <c r="B419">
        <v>14</v>
      </c>
      <c r="C419" t="s">
        <v>414</v>
      </c>
      <c r="D419">
        <v>704</v>
      </c>
      <c r="E419" t="s">
        <v>419</v>
      </c>
      <c r="F419" t="s">
        <v>27</v>
      </c>
      <c r="G419">
        <v>0</v>
      </c>
      <c r="H419">
        <v>0</v>
      </c>
      <c r="I419">
        <v>0</v>
      </c>
      <c r="J419">
        <v>0</v>
      </c>
      <c r="K419">
        <v>0</v>
      </c>
      <c r="L419">
        <v>0</v>
      </c>
      <c r="M419">
        <v>0</v>
      </c>
      <c r="N419">
        <v>0</v>
      </c>
      <c r="O419">
        <v>0</v>
      </c>
      <c r="P419">
        <v>0</v>
      </c>
      <c r="Q419">
        <v>0</v>
      </c>
      <c r="R419">
        <v>817.39444400000002</v>
      </c>
      <c r="S419">
        <v>787.05</v>
      </c>
      <c r="T419">
        <v>689.47222199999999</v>
      </c>
      <c r="U419">
        <v>2293.9166660000001</v>
      </c>
      <c r="V419">
        <v>132.60555555555601</v>
      </c>
      <c r="W419">
        <v>18.255555555555599</v>
      </c>
      <c r="X419">
        <v>150.861111111111</v>
      </c>
      <c r="Y419">
        <v>2312.1722220000001</v>
      </c>
    </row>
    <row r="420" spans="1:25" x14ac:dyDescent="0.35">
      <c r="A420">
        <v>2024</v>
      </c>
      <c r="B420">
        <v>14</v>
      </c>
      <c r="C420" t="s">
        <v>414</v>
      </c>
      <c r="D420">
        <v>707</v>
      </c>
      <c r="E420" t="s">
        <v>420</v>
      </c>
      <c r="F420" t="s">
        <v>27</v>
      </c>
      <c r="G420">
        <v>0</v>
      </c>
      <c r="H420">
        <v>0</v>
      </c>
      <c r="I420">
        <v>0</v>
      </c>
      <c r="J420">
        <v>0</v>
      </c>
      <c r="K420">
        <v>0</v>
      </c>
      <c r="L420">
        <v>0</v>
      </c>
      <c r="M420">
        <v>0</v>
      </c>
      <c r="N420">
        <v>0</v>
      </c>
      <c r="O420">
        <v>0</v>
      </c>
      <c r="P420">
        <v>0</v>
      </c>
      <c r="Q420">
        <v>0.11666600000000001</v>
      </c>
      <c r="R420">
        <v>845.36666600000001</v>
      </c>
      <c r="S420">
        <v>812.05</v>
      </c>
      <c r="T420">
        <v>672.75</v>
      </c>
      <c r="U420">
        <v>2330.2833329999999</v>
      </c>
      <c r="V420">
        <v>150.38333333333301</v>
      </c>
      <c r="W420">
        <v>11.55</v>
      </c>
      <c r="X420">
        <v>161.933333333333</v>
      </c>
      <c r="Y420">
        <v>2341.833333</v>
      </c>
    </row>
    <row r="421" spans="1:25" x14ac:dyDescent="0.35">
      <c r="A421">
        <v>2024</v>
      </c>
      <c r="B421">
        <v>14</v>
      </c>
      <c r="C421" t="s">
        <v>414</v>
      </c>
      <c r="D421">
        <v>710</v>
      </c>
      <c r="E421" t="s">
        <v>421</v>
      </c>
      <c r="F421" t="s">
        <v>27</v>
      </c>
      <c r="G421">
        <v>0</v>
      </c>
      <c r="H421">
        <v>0</v>
      </c>
      <c r="I421">
        <v>0</v>
      </c>
      <c r="J421">
        <v>0</v>
      </c>
      <c r="K421">
        <v>0</v>
      </c>
      <c r="L421">
        <v>0</v>
      </c>
      <c r="M421">
        <v>0</v>
      </c>
      <c r="N421">
        <v>0</v>
      </c>
      <c r="O421">
        <v>0</v>
      </c>
      <c r="P421">
        <v>0</v>
      </c>
      <c r="Q421">
        <v>0</v>
      </c>
      <c r="R421">
        <v>803.56111099999998</v>
      </c>
      <c r="S421">
        <v>763.36666600000001</v>
      </c>
      <c r="T421">
        <v>645.4</v>
      </c>
      <c r="U421">
        <v>2212.327777</v>
      </c>
      <c r="V421">
        <v>153.81111111111099</v>
      </c>
      <c r="W421">
        <v>25.966666666666701</v>
      </c>
      <c r="X421">
        <v>179.777777777778</v>
      </c>
      <c r="Y421">
        <v>2238.2944440000001</v>
      </c>
    </row>
    <row r="422" spans="1:25" x14ac:dyDescent="0.35">
      <c r="A422">
        <v>2024</v>
      </c>
      <c r="B422">
        <v>14</v>
      </c>
      <c r="C422" t="s">
        <v>414</v>
      </c>
      <c r="D422">
        <v>715</v>
      </c>
      <c r="E422" t="s">
        <v>422</v>
      </c>
      <c r="F422" t="s">
        <v>27</v>
      </c>
      <c r="G422">
        <v>0</v>
      </c>
      <c r="H422">
        <v>0</v>
      </c>
      <c r="I422">
        <v>0</v>
      </c>
      <c r="J422">
        <v>0</v>
      </c>
      <c r="K422">
        <v>0</v>
      </c>
      <c r="L422">
        <v>0</v>
      </c>
      <c r="M422">
        <v>0</v>
      </c>
      <c r="N422">
        <v>0</v>
      </c>
      <c r="O422">
        <v>0</v>
      </c>
      <c r="P422">
        <v>0</v>
      </c>
      <c r="Q422">
        <v>0.05</v>
      </c>
      <c r="R422">
        <v>853.9</v>
      </c>
      <c r="S422">
        <v>932.06666600000005</v>
      </c>
      <c r="T422">
        <v>676.12777700000004</v>
      </c>
      <c r="U422">
        <v>2462.144444</v>
      </c>
      <c r="V422">
        <v>149.21111111111099</v>
      </c>
      <c r="W422">
        <v>26.4166666666667</v>
      </c>
      <c r="X422">
        <v>175.62777777777799</v>
      </c>
      <c r="Y422">
        <v>2488.561111</v>
      </c>
    </row>
    <row r="423" spans="1:25" x14ac:dyDescent="0.35">
      <c r="A423">
        <v>2024</v>
      </c>
      <c r="B423">
        <v>14</v>
      </c>
      <c r="C423" t="s">
        <v>414</v>
      </c>
      <c r="D423">
        <v>716</v>
      </c>
      <c r="E423" t="s">
        <v>423</v>
      </c>
      <c r="F423" t="s">
        <v>27</v>
      </c>
      <c r="G423">
        <v>0</v>
      </c>
      <c r="H423">
        <v>0</v>
      </c>
      <c r="I423">
        <v>0</v>
      </c>
      <c r="J423">
        <v>0</v>
      </c>
      <c r="K423">
        <v>0</v>
      </c>
      <c r="L423">
        <v>0</v>
      </c>
      <c r="M423">
        <v>0</v>
      </c>
      <c r="N423">
        <v>0</v>
      </c>
      <c r="O423">
        <v>0</v>
      </c>
      <c r="P423">
        <v>0</v>
      </c>
      <c r="Q423">
        <v>0</v>
      </c>
      <c r="R423">
        <v>26.316666000000001</v>
      </c>
      <c r="S423">
        <v>139.65555499999999</v>
      </c>
      <c r="T423">
        <v>186.82222200000001</v>
      </c>
      <c r="U423">
        <v>352.794444</v>
      </c>
      <c r="V423">
        <v>35.8055555555556</v>
      </c>
      <c r="W423">
        <v>0</v>
      </c>
      <c r="X423">
        <v>35.8055555555556</v>
      </c>
      <c r="Y423">
        <v>352.794444</v>
      </c>
    </row>
    <row r="424" spans="1:25" x14ac:dyDescent="0.35">
      <c r="A424">
        <v>2024</v>
      </c>
      <c r="B424">
        <v>14</v>
      </c>
      <c r="C424" t="s">
        <v>414</v>
      </c>
      <c r="D424">
        <v>718</v>
      </c>
      <c r="E424" t="s">
        <v>424</v>
      </c>
      <c r="F424" t="s">
        <v>27</v>
      </c>
      <c r="G424">
        <v>0</v>
      </c>
      <c r="H424">
        <v>0</v>
      </c>
      <c r="I424">
        <v>0</v>
      </c>
      <c r="J424">
        <v>0</v>
      </c>
      <c r="K424">
        <v>0</v>
      </c>
      <c r="L424">
        <v>0</v>
      </c>
      <c r="M424">
        <v>0</v>
      </c>
      <c r="N424">
        <v>0</v>
      </c>
      <c r="O424">
        <v>0</v>
      </c>
      <c r="P424">
        <v>0</v>
      </c>
      <c r="Q424">
        <v>0</v>
      </c>
      <c r="R424">
        <v>662.21666600000003</v>
      </c>
      <c r="S424">
        <v>579.41666599999996</v>
      </c>
      <c r="T424">
        <v>499.3</v>
      </c>
      <c r="U424">
        <v>1740.9333329999999</v>
      </c>
      <c r="V424">
        <v>176.09444444444401</v>
      </c>
      <c r="W424">
        <v>35.283333333333303</v>
      </c>
      <c r="X424">
        <v>211.37777777777799</v>
      </c>
      <c r="Y424">
        <v>1776.216666</v>
      </c>
    </row>
    <row r="425" spans="1:25" x14ac:dyDescent="0.35">
      <c r="A425">
        <v>2024</v>
      </c>
      <c r="B425">
        <v>14</v>
      </c>
      <c r="C425" t="s">
        <v>414</v>
      </c>
      <c r="D425">
        <v>790</v>
      </c>
      <c r="E425" t="s">
        <v>425</v>
      </c>
      <c r="F425" t="s">
        <v>27</v>
      </c>
      <c r="G425">
        <v>0</v>
      </c>
      <c r="H425">
        <v>0</v>
      </c>
      <c r="I425">
        <v>0</v>
      </c>
      <c r="J425">
        <v>0</v>
      </c>
      <c r="K425">
        <v>0</v>
      </c>
      <c r="L425">
        <v>0</v>
      </c>
      <c r="M425">
        <v>0</v>
      </c>
      <c r="N425">
        <v>0</v>
      </c>
      <c r="O425">
        <v>0</v>
      </c>
      <c r="P425">
        <v>0</v>
      </c>
      <c r="Q425">
        <v>94.738888000000003</v>
      </c>
      <c r="R425">
        <v>63.466665999999996</v>
      </c>
      <c r="S425">
        <v>55.511111</v>
      </c>
      <c r="T425">
        <v>53.755555000000001</v>
      </c>
      <c r="U425">
        <v>267.47222199999999</v>
      </c>
      <c r="V425">
        <v>33.4</v>
      </c>
      <c r="W425">
        <v>3.1722222222222198</v>
      </c>
      <c r="X425">
        <v>36.572222222222202</v>
      </c>
      <c r="Y425">
        <v>270.64444400000002</v>
      </c>
    </row>
    <row r="426" spans="1:25" x14ac:dyDescent="0.35">
      <c r="A426">
        <v>2024</v>
      </c>
      <c r="B426">
        <v>14</v>
      </c>
      <c r="C426" t="s">
        <v>414</v>
      </c>
      <c r="D426">
        <v>802</v>
      </c>
      <c r="E426" t="s">
        <v>426</v>
      </c>
      <c r="F426" t="s">
        <v>27</v>
      </c>
      <c r="G426">
        <v>0</v>
      </c>
      <c r="H426">
        <v>0</v>
      </c>
      <c r="I426">
        <v>0</v>
      </c>
      <c r="J426">
        <v>0</v>
      </c>
      <c r="K426">
        <v>0</v>
      </c>
      <c r="L426">
        <v>0</v>
      </c>
      <c r="M426">
        <v>0</v>
      </c>
      <c r="N426">
        <v>0</v>
      </c>
      <c r="O426">
        <v>0</v>
      </c>
      <c r="P426">
        <v>0</v>
      </c>
      <c r="Q426">
        <v>0</v>
      </c>
      <c r="R426">
        <v>0</v>
      </c>
      <c r="S426">
        <v>0</v>
      </c>
      <c r="T426">
        <v>0.15</v>
      </c>
      <c r="U426">
        <v>0.15</v>
      </c>
      <c r="V426">
        <v>0.116666666666667</v>
      </c>
      <c r="W426">
        <v>153.82777777777801</v>
      </c>
      <c r="X426">
        <v>153.944444444444</v>
      </c>
      <c r="Y426">
        <v>153.977777</v>
      </c>
    </row>
    <row r="427" spans="1:25" x14ac:dyDescent="0.35">
      <c r="A427">
        <v>2024</v>
      </c>
      <c r="B427">
        <v>14</v>
      </c>
      <c r="C427" t="s">
        <v>414</v>
      </c>
      <c r="D427">
        <v>820</v>
      </c>
      <c r="E427" t="s">
        <v>427</v>
      </c>
      <c r="F427" t="s">
        <v>27</v>
      </c>
      <c r="G427">
        <v>0</v>
      </c>
      <c r="H427">
        <v>0</v>
      </c>
      <c r="I427">
        <v>0</v>
      </c>
      <c r="J427">
        <v>0</v>
      </c>
      <c r="K427">
        <v>0</v>
      </c>
      <c r="L427">
        <v>0</v>
      </c>
      <c r="M427">
        <v>0</v>
      </c>
      <c r="N427">
        <v>0</v>
      </c>
      <c r="O427">
        <v>0</v>
      </c>
      <c r="P427">
        <v>0</v>
      </c>
      <c r="Q427">
        <v>0</v>
      </c>
      <c r="R427">
        <v>0</v>
      </c>
      <c r="S427">
        <v>0</v>
      </c>
      <c r="T427">
        <v>0</v>
      </c>
      <c r="U427">
        <v>0</v>
      </c>
      <c r="V427">
        <v>0</v>
      </c>
      <c r="W427">
        <v>15.1111111111111</v>
      </c>
      <c r="X427">
        <v>15.1111111111111</v>
      </c>
      <c r="Y427">
        <v>15.111110999999999</v>
      </c>
    </row>
    <row r="428" spans="1:25" x14ac:dyDescent="0.35">
      <c r="A428">
        <v>2024</v>
      </c>
      <c r="B428">
        <v>14</v>
      </c>
      <c r="C428" t="s">
        <v>414</v>
      </c>
      <c r="D428">
        <v>830</v>
      </c>
      <c r="E428" t="s">
        <v>428</v>
      </c>
      <c r="F428" t="s">
        <v>27</v>
      </c>
      <c r="G428">
        <v>0.105555</v>
      </c>
      <c r="H428">
        <v>0</v>
      </c>
      <c r="I428">
        <v>5.555E-3</v>
      </c>
      <c r="J428">
        <v>5.555E-3</v>
      </c>
      <c r="K428">
        <v>0</v>
      </c>
      <c r="L428">
        <v>5.555E-3</v>
      </c>
      <c r="M428">
        <v>0</v>
      </c>
      <c r="N428">
        <v>5.555E-3</v>
      </c>
      <c r="O428">
        <v>0</v>
      </c>
      <c r="P428">
        <v>5.555E-3</v>
      </c>
      <c r="Q428">
        <v>5.555E-3</v>
      </c>
      <c r="R428">
        <v>0</v>
      </c>
      <c r="S428">
        <v>5.555E-3</v>
      </c>
      <c r="T428">
        <v>0.161111</v>
      </c>
      <c r="U428">
        <v>0.30555500000000002</v>
      </c>
      <c r="V428">
        <v>0</v>
      </c>
      <c r="W428">
        <v>265.57777777777801</v>
      </c>
      <c r="X428">
        <v>265.57777777777801</v>
      </c>
      <c r="Y428">
        <v>265.88333299999999</v>
      </c>
    </row>
    <row r="429" spans="1:25" x14ac:dyDescent="0.35">
      <c r="A429">
        <v>2024</v>
      </c>
      <c r="B429">
        <v>14</v>
      </c>
      <c r="C429" t="s">
        <v>414</v>
      </c>
      <c r="D429">
        <v>161</v>
      </c>
      <c r="E429" t="s">
        <v>456</v>
      </c>
      <c r="F429" t="s">
        <v>27</v>
      </c>
      <c r="G429">
        <v>36.466665999999996</v>
      </c>
      <c r="H429">
        <v>20.555554999999998</v>
      </c>
      <c r="I429">
        <v>70.427777000000006</v>
      </c>
      <c r="J429">
        <v>95.35</v>
      </c>
      <c r="K429">
        <v>91.166666000000006</v>
      </c>
      <c r="L429">
        <v>90.35</v>
      </c>
      <c r="M429">
        <v>111.68888800000001</v>
      </c>
      <c r="N429">
        <v>100.62222199999999</v>
      </c>
      <c r="O429">
        <v>0</v>
      </c>
      <c r="P429">
        <v>0</v>
      </c>
      <c r="Q429">
        <v>0</v>
      </c>
      <c r="R429">
        <v>0</v>
      </c>
      <c r="S429">
        <v>0</v>
      </c>
      <c r="T429">
        <v>0</v>
      </c>
      <c r="U429">
        <v>616.62777700000004</v>
      </c>
      <c r="V429">
        <v>78.894444444444403</v>
      </c>
      <c r="W429">
        <v>0.57777777777777795</v>
      </c>
      <c r="X429">
        <v>79.4722222222222</v>
      </c>
      <c r="Y429">
        <v>617.205555</v>
      </c>
    </row>
    <row r="430" spans="1:25" x14ac:dyDescent="0.35">
      <c r="A430">
        <v>2024</v>
      </c>
      <c r="B430">
        <v>14</v>
      </c>
      <c r="C430" t="s">
        <v>414</v>
      </c>
      <c r="D430">
        <v>162</v>
      </c>
      <c r="E430" t="s">
        <v>457</v>
      </c>
      <c r="F430" t="s">
        <v>27</v>
      </c>
      <c r="G430">
        <v>14.061111</v>
      </c>
      <c r="H430">
        <v>40.977777000000003</v>
      </c>
      <c r="I430">
        <v>53.938887999999999</v>
      </c>
      <c r="J430">
        <v>59.855555000000003</v>
      </c>
      <c r="K430">
        <v>63.2</v>
      </c>
      <c r="L430">
        <v>66.516666000000001</v>
      </c>
      <c r="M430">
        <v>77.244444000000001</v>
      </c>
      <c r="N430">
        <v>63.305554999999998</v>
      </c>
      <c r="O430">
        <v>0</v>
      </c>
      <c r="P430">
        <v>0</v>
      </c>
      <c r="Q430">
        <v>0</v>
      </c>
      <c r="R430">
        <v>0</v>
      </c>
      <c r="S430">
        <v>0</v>
      </c>
      <c r="T430">
        <v>0</v>
      </c>
      <c r="U430">
        <v>439.1</v>
      </c>
      <c r="V430">
        <v>79.3</v>
      </c>
      <c r="W430">
        <v>33.605555555555597</v>
      </c>
      <c r="X430">
        <v>112.90555555555601</v>
      </c>
      <c r="Y430">
        <v>472.705555</v>
      </c>
    </row>
    <row r="431" spans="1:25" x14ac:dyDescent="0.35">
      <c r="A431">
        <v>2024</v>
      </c>
      <c r="B431">
        <v>14</v>
      </c>
      <c r="C431" t="s">
        <v>414</v>
      </c>
      <c r="D431">
        <v>163</v>
      </c>
      <c r="E431" t="s">
        <v>458</v>
      </c>
      <c r="F431" t="s">
        <v>27</v>
      </c>
      <c r="G431">
        <v>58.538888</v>
      </c>
      <c r="H431">
        <v>19.488887999999999</v>
      </c>
      <c r="I431">
        <v>94.633332999999993</v>
      </c>
      <c r="J431">
        <v>80.788888</v>
      </c>
      <c r="K431">
        <v>108.683333</v>
      </c>
      <c r="L431">
        <v>104.266666</v>
      </c>
      <c r="M431">
        <v>102.9</v>
      </c>
      <c r="N431">
        <v>132.761111</v>
      </c>
      <c r="O431">
        <v>0</v>
      </c>
      <c r="P431">
        <v>0</v>
      </c>
      <c r="Q431">
        <v>0</v>
      </c>
      <c r="R431">
        <v>0</v>
      </c>
      <c r="S431">
        <v>0</v>
      </c>
      <c r="T431">
        <v>0</v>
      </c>
      <c r="U431">
        <v>702.06111099999998</v>
      </c>
      <c r="V431">
        <v>80.933333333333294</v>
      </c>
      <c r="W431">
        <v>33.4166666666667</v>
      </c>
      <c r="X431">
        <v>114.35</v>
      </c>
      <c r="Y431">
        <v>735.47777699999995</v>
      </c>
    </row>
    <row r="432" spans="1:25" x14ac:dyDescent="0.35">
      <c r="A432">
        <v>2024</v>
      </c>
      <c r="B432">
        <v>14</v>
      </c>
      <c r="C432" t="s">
        <v>414</v>
      </c>
      <c r="D432">
        <v>167</v>
      </c>
      <c r="E432" t="s">
        <v>459</v>
      </c>
      <c r="F432" t="s">
        <v>27</v>
      </c>
      <c r="G432">
        <v>42.133333</v>
      </c>
      <c r="H432">
        <v>44.972222000000002</v>
      </c>
      <c r="I432">
        <v>102.311111</v>
      </c>
      <c r="J432">
        <v>99.911111000000005</v>
      </c>
      <c r="K432">
        <v>116.422222</v>
      </c>
      <c r="L432">
        <v>105.477777</v>
      </c>
      <c r="M432">
        <v>117.45</v>
      </c>
      <c r="N432">
        <v>99.266666000000001</v>
      </c>
      <c r="O432">
        <v>0</v>
      </c>
      <c r="P432">
        <v>0</v>
      </c>
      <c r="Q432">
        <v>0</v>
      </c>
      <c r="R432">
        <v>0</v>
      </c>
      <c r="S432">
        <v>0</v>
      </c>
      <c r="T432">
        <v>0</v>
      </c>
      <c r="U432">
        <v>727.94444399999998</v>
      </c>
      <c r="V432">
        <v>89.1666666666667</v>
      </c>
      <c r="W432">
        <v>0.57222222222222197</v>
      </c>
      <c r="X432">
        <v>89.738888888888894</v>
      </c>
      <c r="Y432">
        <v>728.51666599999999</v>
      </c>
    </row>
    <row r="433" spans="1:25" x14ac:dyDescent="0.35">
      <c r="A433">
        <v>2024</v>
      </c>
      <c r="B433">
        <v>14</v>
      </c>
      <c r="C433" t="s">
        <v>414</v>
      </c>
      <c r="D433">
        <v>169</v>
      </c>
      <c r="E433" t="s">
        <v>460</v>
      </c>
      <c r="F433" t="s">
        <v>27</v>
      </c>
      <c r="G433">
        <v>0.44444400000000001</v>
      </c>
      <c r="H433">
        <v>62.466665999999996</v>
      </c>
      <c r="I433">
        <v>57.072221999999996</v>
      </c>
      <c r="J433">
        <v>58.038888</v>
      </c>
      <c r="K433">
        <v>72.038888</v>
      </c>
      <c r="L433">
        <v>70.238888000000003</v>
      </c>
      <c r="M433">
        <v>70.599999999999994</v>
      </c>
      <c r="N433">
        <v>72.911111000000005</v>
      </c>
      <c r="O433">
        <v>0</v>
      </c>
      <c r="P433">
        <v>0</v>
      </c>
      <c r="Q433">
        <v>0</v>
      </c>
      <c r="R433">
        <v>0</v>
      </c>
      <c r="S433">
        <v>0</v>
      </c>
      <c r="T433">
        <v>0</v>
      </c>
      <c r="U433">
        <v>463.81111099999998</v>
      </c>
      <c r="V433">
        <v>76.761111111111106</v>
      </c>
      <c r="W433">
        <v>5</v>
      </c>
      <c r="X433">
        <v>81.761111111111106</v>
      </c>
      <c r="Y433">
        <v>468.81111099999998</v>
      </c>
    </row>
    <row r="434" spans="1:25" x14ac:dyDescent="0.35">
      <c r="A434">
        <v>2024</v>
      </c>
      <c r="B434">
        <v>14</v>
      </c>
      <c r="C434" t="s">
        <v>414</v>
      </c>
      <c r="D434">
        <v>170</v>
      </c>
      <c r="E434" t="s">
        <v>461</v>
      </c>
      <c r="F434" t="s">
        <v>27</v>
      </c>
      <c r="G434">
        <v>39.494444000000001</v>
      </c>
      <c r="H434">
        <v>24.677776999999999</v>
      </c>
      <c r="I434">
        <v>85.866665999999995</v>
      </c>
      <c r="J434">
        <v>79.561110999999997</v>
      </c>
      <c r="K434">
        <v>99.266666000000001</v>
      </c>
      <c r="L434">
        <v>86.488888000000003</v>
      </c>
      <c r="M434">
        <v>98.216666000000004</v>
      </c>
      <c r="N434">
        <v>94.066665999999998</v>
      </c>
      <c r="O434">
        <v>0</v>
      </c>
      <c r="P434">
        <v>0</v>
      </c>
      <c r="Q434">
        <v>0</v>
      </c>
      <c r="R434">
        <v>0</v>
      </c>
      <c r="S434">
        <v>0</v>
      </c>
      <c r="T434">
        <v>0</v>
      </c>
      <c r="U434">
        <v>607.63888799999995</v>
      </c>
      <c r="V434">
        <v>88.022222222222197</v>
      </c>
      <c r="W434">
        <v>1.43888888888889</v>
      </c>
      <c r="X434">
        <v>89.461111111111094</v>
      </c>
      <c r="Y434">
        <v>609.07777699999997</v>
      </c>
    </row>
    <row r="435" spans="1:25" x14ac:dyDescent="0.35">
      <c r="A435">
        <v>2024</v>
      </c>
      <c r="B435">
        <v>14</v>
      </c>
      <c r="C435" t="s">
        <v>414</v>
      </c>
      <c r="D435">
        <v>173</v>
      </c>
      <c r="E435" t="s">
        <v>462</v>
      </c>
      <c r="F435" t="s">
        <v>27</v>
      </c>
      <c r="G435">
        <v>35.516666000000001</v>
      </c>
      <c r="H435">
        <v>37.977777000000003</v>
      </c>
      <c r="I435">
        <v>110.42777700000001</v>
      </c>
      <c r="J435">
        <v>127.45</v>
      </c>
      <c r="K435">
        <v>92.761111</v>
      </c>
      <c r="L435">
        <v>102.816666</v>
      </c>
      <c r="M435">
        <v>116.483333</v>
      </c>
      <c r="N435">
        <v>95.016666000000001</v>
      </c>
      <c r="O435">
        <v>0</v>
      </c>
      <c r="P435">
        <v>0</v>
      </c>
      <c r="Q435">
        <v>0</v>
      </c>
      <c r="R435">
        <v>0</v>
      </c>
      <c r="S435">
        <v>0</v>
      </c>
      <c r="T435">
        <v>0</v>
      </c>
      <c r="U435">
        <v>718.45</v>
      </c>
      <c r="V435">
        <v>81.7222222222222</v>
      </c>
      <c r="W435">
        <v>3.31666666666667</v>
      </c>
      <c r="X435">
        <v>85.038888888888906</v>
      </c>
      <c r="Y435">
        <v>721.76666599999999</v>
      </c>
    </row>
    <row r="436" spans="1:25" x14ac:dyDescent="0.35">
      <c r="A436">
        <v>2024</v>
      </c>
      <c r="B436">
        <v>14</v>
      </c>
      <c r="C436" t="s">
        <v>414</v>
      </c>
      <c r="D436">
        <v>175</v>
      </c>
      <c r="E436" t="s">
        <v>463</v>
      </c>
      <c r="F436" t="s">
        <v>27</v>
      </c>
      <c r="G436">
        <v>18.883333</v>
      </c>
      <c r="H436">
        <v>41.455554999999997</v>
      </c>
      <c r="I436">
        <v>71.166666000000006</v>
      </c>
      <c r="J436">
        <v>77.150000000000006</v>
      </c>
      <c r="K436">
        <v>73.105554999999995</v>
      </c>
      <c r="L436">
        <v>83.377776999999995</v>
      </c>
      <c r="M436">
        <v>79.266666000000001</v>
      </c>
      <c r="N436">
        <v>84.45</v>
      </c>
      <c r="O436">
        <v>0</v>
      </c>
      <c r="P436">
        <v>0</v>
      </c>
      <c r="Q436">
        <v>0</v>
      </c>
      <c r="R436">
        <v>0</v>
      </c>
      <c r="S436">
        <v>0</v>
      </c>
      <c r="T436">
        <v>0</v>
      </c>
      <c r="U436">
        <v>528.85555499999998</v>
      </c>
      <c r="V436">
        <v>73.022222222222197</v>
      </c>
      <c r="W436">
        <v>1.3555555555555601</v>
      </c>
      <c r="X436">
        <v>74.377777777777794</v>
      </c>
      <c r="Y436">
        <v>530.21111099999996</v>
      </c>
    </row>
    <row r="437" spans="1:25" x14ac:dyDescent="0.35">
      <c r="A437">
        <v>2024</v>
      </c>
      <c r="B437">
        <v>14</v>
      </c>
      <c r="C437" t="s">
        <v>414</v>
      </c>
      <c r="D437">
        <v>176</v>
      </c>
      <c r="E437" t="s">
        <v>464</v>
      </c>
      <c r="F437" t="s">
        <v>27</v>
      </c>
      <c r="G437">
        <v>18.677776999999999</v>
      </c>
      <c r="H437">
        <v>67.866665999999995</v>
      </c>
      <c r="I437">
        <v>135</v>
      </c>
      <c r="J437">
        <v>106.211111</v>
      </c>
      <c r="K437">
        <v>129.13888800000001</v>
      </c>
      <c r="L437">
        <v>138.055555</v>
      </c>
      <c r="M437">
        <v>154.16111100000001</v>
      </c>
      <c r="N437">
        <v>125.38333299999999</v>
      </c>
      <c r="O437">
        <v>0</v>
      </c>
      <c r="P437">
        <v>0</v>
      </c>
      <c r="Q437">
        <v>0</v>
      </c>
      <c r="R437">
        <v>0</v>
      </c>
      <c r="S437">
        <v>0</v>
      </c>
      <c r="T437">
        <v>0</v>
      </c>
      <c r="U437">
        <v>874.49444400000004</v>
      </c>
      <c r="V437">
        <v>113.188888888889</v>
      </c>
      <c r="W437">
        <v>3.9444444444444402</v>
      </c>
      <c r="X437">
        <v>117.133333333333</v>
      </c>
      <c r="Y437">
        <v>878.43888800000002</v>
      </c>
    </row>
    <row r="438" spans="1:25" x14ac:dyDescent="0.35">
      <c r="A438">
        <v>2024</v>
      </c>
      <c r="B438">
        <v>14</v>
      </c>
      <c r="C438" t="s">
        <v>414</v>
      </c>
      <c r="D438">
        <v>177</v>
      </c>
      <c r="E438" t="s">
        <v>465</v>
      </c>
      <c r="F438" t="s">
        <v>27</v>
      </c>
      <c r="G438">
        <v>20.977777</v>
      </c>
      <c r="H438">
        <v>47.111111000000001</v>
      </c>
      <c r="I438">
        <v>88.927777000000006</v>
      </c>
      <c r="J438">
        <v>95.427777000000006</v>
      </c>
      <c r="K438">
        <v>113.355555</v>
      </c>
      <c r="L438">
        <v>111.41666600000001</v>
      </c>
      <c r="M438">
        <v>130.26666599999999</v>
      </c>
      <c r="N438">
        <v>119.522222</v>
      </c>
      <c r="O438">
        <v>0</v>
      </c>
      <c r="P438">
        <v>0</v>
      </c>
      <c r="Q438">
        <v>0</v>
      </c>
      <c r="R438">
        <v>0</v>
      </c>
      <c r="S438">
        <v>0</v>
      </c>
      <c r="T438">
        <v>0</v>
      </c>
      <c r="U438">
        <v>727.00555499999996</v>
      </c>
      <c r="V438">
        <v>116.533333333333</v>
      </c>
      <c r="W438">
        <v>3.55</v>
      </c>
      <c r="X438">
        <v>120.083333333333</v>
      </c>
      <c r="Y438">
        <v>730.55555500000003</v>
      </c>
    </row>
    <row r="439" spans="1:25" x14ac:dyDescent="0.35">
      <c r="A439">
        <v>2024</v>
      </c>
      <c r="B439">
        <v>14</v>
      </c>
      <c r="C439" t="s">
        <v>414</v>
      </c>
      <c r="D439">
        <v>179</v>
      </c>
      <c r="E439" t="s">
        <v>466</v>
      </c>
      <c r="F439" t="s">
        <v>27</v>
      </c>
      <c r="G439">
        <v>36.716665999999996</v>
      </c>
      <c r="H439">
        <v>67.572221999999996</v>
      </c>
      <c r="I439">
        <v>134.10555500000001</v>
      </c>
      <c r="J439">
        <v>124.583333</v>
      </c>
      <c r="K439">
        <v>137.805555</v>
      </c>
      <c r="L439">
        <v>111.755555</v>
      </c>
      <c r="M439">
        <v>118.433333</v>
      </c>
      <c r="N439">
        <v>101.788888</v>
      </c>
      <c r="O439">
        <v>0</v>
      </c>
      <c r="P439">
        <v>0</v>
      </c>
      <c r="Q439">
        <v>0</v>
      </c>
      <c r="R439">
        <v>0</v>
      </c>
      <c r="S439">
        <v>0</v>
      </c>
      <c r="T439">
        <v>0</v>
      </c>
      <c r="U439">
        <v>832.76111100000003</v>
      </c>
      <c r="V439">
        <v>103.666666666667</v>
      </c>
      <c r="W439">
        <v>0.05</v>
      </c>
      <c r="X439">
        <v>103.716666666667</v>
      </c>
      <c r="Y439">
        <v>832.81111099999998</v>
      </c>
    </row>
    <row r="440" spans="1:25" x14ac:dyDescent="0.35">
      <c r="A440">
        <v>2024</v>
      </c>
      <c r="B440">
        <v>14</v>
      </c>
      <c r="C440" t="s">
        <v>414</v>
      </c>
      <c r="D440">
        <v>190</v>
      </c>
      <c r="E440" t="s">
        <v>467</v>
      </c>
      <c r="F440" t="s">
        <v>27</v>
      </c>
      <c r="G440">
        <v>1.577777</v>
      </c>
      <c r="H440">
        <v>17.316666000000001</v>
      </c>
      <c r="I440">
        <v>21.322222</v>
      </c>
      <c r="J440">
        <v>34.433332999999998</v>
      </c>
      <c r="K440">
        <v>32.638888000000001</v>
      </c>
      <c r="L440">
        <v>39.222222000000002</v>
      </c>
      <c r="M440">
        <v>46.511111</v>
      </c>
      <c r="N440">
        <v>58.911110999999998</v>
      </c>
      <c r="O440">
        <v>0</v>
      </c>
      <c r="P440">
        <v>0</v>
      </c>
      <c r="Q440">
        <v>0</v>
      </c>
      <c r="R440">
        <v>0</v>
      </c>
      <c r="S440">
        <v>0</v>
      </c>
      <c r="T440">
        <v>0</v>
      </c>
      <c r="U440">
        <v>251.933333</v>
      </c>
      <c r="V440">
        <v>49.622222222222199</v>
      </c>
      <c r="W440">
        <v>9.0500000000000007</v>
      </c>
      <c r="X440">
        <v>58.672222222222203</v>
      </c>
      <c r="Y440">
        <v>260.98333300000002</v>
      </c>
    </row>
    <row r="441" spans="1:25" x14ac:dyDescent="0.35">
      <c r="A441">
        <v>2024</v>
      </c>
      <c r="B441">
        <v>14</v>
      </c>
      <c r="C441" t="s">
        <v>414</v>
      </c>
      <c r="D441">
        <v>406</v>
      </c>
      <c r="E441" t="s">
        <v>468</v>
      </c>
      <c r="F441" t="s">
        <v>27</v>
      </c>
      <c r="G441">
        <v>0</v>
      </c>
      <c r="H441">
        <v>0</v>
      </c>
      <c r="I441">
        <v>0</v>
      </c>
      <c r="J441">
        <v>0</v>
      </c>
      <c r="K441">
        <v>0</v>
      </c>
      <c r="L441">
        <v>0</v>
      </c>
      <c r="M441">
        <v>0</v>
      </c>
      <c r="N441">
        <v>0</v>
      </c>
      <c r="O441">
        <v>264.088888</v>
      </c>
      <c r="P441">
        <v>244.488888</v>
      </c>
      <c r="Q441">
        <v>231.89444399999999</v>
      </c>
      <c r="R441">
        <v>0</v>
      </c>
      <c r="S441">
        <v>0</v>
      </c>
      <c r="T441">
        <v>0</v>
      </c>
      <c r="U441">
        <v>740.47222199999999</v>
      </c>
      <c r="V441">
        <v>83.927777777777806</v>
      </c>
      <c r="W441">
        <v>27.727777777777799</v>
      </c>
      <c r="X441">
        <v>111.65555555555601</v>
      </c>
      <c r="Y441">
        <v>768.2</v>
      </c>
    </row>
    <row r="442" spans="1:25" x14ac:dyDescent="0.35">
      <c r="A442">
        <v>2024</v>
      </c>
      <c r="B442">
        <v>14</v>
      </c>
      <c r="C442" t="s">
        <v>414</v>
      </c>
      <c r="D442">
        <v>409</v>
      </c>
      <c r="E442" t="s">
        <v>469</v>
      </c>
      <c r="F442" t="s">
        <v>27</v>
      </c>
      <c r="G442">
        <v>0</v>
      </c>
      <c r="H442">
        <v>0</v>
      </c>
      <c r="I442">
        <v>0</v>
      </c>
      <c r="J442">
        <v>0</v>
      </c>
      <c r="K442">
        <v>0</v>
      </c>
      <c r="L442">
        <v>0</v>
      </c>
      <c r="M442">
        <v>0</v>
      </c>
      <c r="N442">
        <v>0</v>
      </c>
      <c r="O442">
        <v>393.44444399999998</v>
      </c>
      <c r="P442">
        <v>428.64444400000002</v>
      </c>
      <c r="Q442">
        <v>417.94444399999998</v>
      </c>
      <c r="R442">
        <v>0</v>
      </c>
      <c r="S442">
        <v>0</v>
      </c>
      <c r="T442">
        <v>0</v>
      </c>
      <c r="U442">
        <v>1240.0333330000001</v>
      </c>
      <c r="V442">
        <v>107.116666666667</v>
      </c>
      <c r="W442">
        <v>26.866666666666699</v>
      </c>
      <c r="X442">
        <v>133.98333333333301</v>
      </c>
      <c r="Y442">
        <v>1266.9000000000001</v>
      </c>
    </row>
    <row r="443" spans="1:25" x14ac:dyDescent="0.35">
      <c r="A443">
        <v>2024</v>
      </c>
      <c r="B443">
        <v>14</v>
      </c>
      <c r="C443" t="s">
        <v>414</v>
      </c>
      <c r="D443">
        <v>411</v>
      </c>
      <c r="E443" t="s">
        <v>470</v>
      </c>
      <c r="F443" t="s">
        <v>27</v>
      </c>
      <c r="G443">
        <v>0</v>
      </c>
      <c r="H443">
        <v>0</v>
      </c>
      <c r="I443">
        <v>0</v>
      </c>
      <c r="J443">
        <v>0</v>
      </c>
      <c r="K443">
        <v>0</v>
      </c>
      <c r="L443">
        <v>0</v>
      </c>
      <c r="M443">
        <v>0</v>
      </c>
      <c r="N443">
        <v>0</v>
      </c>
      <c r="O443">
        <v>372.45</v>
      </c>
      <c r="P443">
        <v>398.46666599999998</v>
      </c>
      <c r="Q443">
        <v>411.86666600000001</v>
      </c>
      <c r="R443">
        <v>0</v>
      </c>
      <c r="S443">
        <v>0</v>
      </c>
      <c r="T443">
        <v>0</v>
      </c>
      <c r="U443">
        <v>1182.7833330000001</v>
      </c>
      <c r="V443">
        <v>85.55</v>
      </c>
      <c r="W443">
        <v>18.838888888888899</v>
      </c>
      <c r="X443">
        <v>104.388888888889</v>
      </c>
      <c r="Y443">
        <v>1201.622222</v>
      </c>
    </row>
    <row r="444" spans="1:25" x14ac:dyDescent="0.35">
      <c r="A444">
        <v>2024</v>
      </c>
      <c r="B444">
        <v>14</v>
      </c>
      <c r="C444" t="s">
        <v>414</v>
      </c>
      <c r="D444">
        <v>412</v>
      </c>
      <c r="E444" t="s">
        <v>471</v>
      </c>
      <c r="F444" t="s">
        <v>27</v>
      </c>
      <c r="G444">
        <v>0</v>
      </c>
      <c r="H444">
        <v>0</v>
      </c>
      <c r="I444">
        <v>0</v>
      </c>
      <c r="J444">
        <v>0</v>
      </c>
      <c r="K444">
        <v>0</v>
      </c>
      <c r="L444">
        <v>0</v>
      </c>
      <c r="M444">
        <v>0</v>
      </c>
      <c r="N444">
        <v>0</v>
      </c>
      <c r="O444">
        <v>320.96666599999998</v>
      </c>
      <c r="P444">
        <v>325.92222199999998</v>
      </c>
      <c r="Q444">
        <v>321.55</v>
      </c>
      <c r="R444">
        <v>0</v>
      </c>
      <c r="S444">
        <v>0</v>
      </c>
      <c r="T444">
        <v>0</v>
      </c>
      <c r="U444">
        <v>968.43888800000002</v>
      </c>
      <c r="V444">
        <v>116.866666666667</v>
      </c>
      <c r="W444">
        <v>32.6111111111111</v>
      </c>
      <c r="X444">
        <v>149.47777777777799</v>
      </c>
      <c r="Y444">
        <v>1001.05</v>
      </c>
    </row>
    <row r="445" spans="1:25" x14ac:dyDescent="0.35">
      <c r="A445">
        <v>2024</v>
      </c>
      <c r="B445">
        <v>14</v>
      </c>
      <c r="C445" t="s">
        <v>414</v>
      </c>
      <c r="D445">
        <v>413</v>
      </c>
      <c r="E445" t="s">
        <v>472</v>
      </c>
      <c r="F445" t="s">
        <v>27</v>
      </c>
      <c r="G445">
        <v>0</v>
      </c>
      <c r="H445">
        <v>0</v>
      </c>
      <c r="I445">
        <v>0</v>
      </c>
      <c r="J445">
        <v>0</v>
      </c>
      <c r="K445">
        <v>0</v>
      </c>
      <c r="L445">
        <v>0</v>
      </c>
      <c r="M445">
        <v>0</v>
      </c>
      <c r="N445">
        <v>0</v>
      </c>
      <c r="O445">
        <v>415.4</v>
      </c>
      <c r="P445">
        <v>366.82222200000001</v>
      </c>
      <c r="Q445">
        <v>378.00555500000002</v>
      </c>
      <c r="R445">
        <v>0</v>
      </c>
      <c r="S445">
        <v>0</v>
      </c>
      <c r="T445">
        <v>0</v>
      </c>
      <c r="U445">
        <v>1160.2277770000001</v>
      </c>
      <c r="V445">
        <v>83.216666666666697</v>
      </c>
      <c r="W445">
        <v>11.3</v>
      </c>
      <c r="X445">
        <v>94.516666666666694</v>
      </c>
      <c r="Y445">
        <v>1171.527777</v>
      </c>
    </row>
    <row r="446" spans="1:25" x14ac:dyDescent="0.35">
      <c r="A446">
        <v>2024</v>
      </c>
      <c r="B446">
        <v>14</v>
      </c>
      <c r="C446" t="s">
        <v>414</v>
      </c>
      <c r="D446">
        <v>414</v>
      </c>
      <c r="E446" t="s">
        <v>473</v>
      </c>
      <c r="F446" t="s">
        <v>27</v>
      </c>
      <c r="G446">
        <v>0</v>
      </c>
      <c r="H446">
        <v>0</v>
      </c>
      <c r="I446">
        <v>0</v>
      </c>
      <c r="J446">
        <v>0</v>
      </c>
      <c r="K446">
        <v>0</v>
      </c>
      <c r="L446">
        <v>0</v>
      </c>
      <c r="M446">
        <v>0</v>
      </c>
      <c r="N446">
        <v>0</v>
      </c>
      <c r="O446">
        <v>401.38333299999999</v>
      </c>
      <c r="P446">
        <v>389.05555500000003</v>
      </c>
      <c r="Q446">
        <v>397.96666599999998</v>
      </c>
      <c r="R446">
        <v>0</v>
      </c>
      <c r="S446">
        <v>0</v>
      </c>
      <c r="T446">
        <v>0</v>
      </c>
      <c r="U446">
        <v>1188.405555</v>
      </c>
      <c r="V446">
        <v>153.37222222222201</v>
      </c>
      <c r="W446">
        <v>4.6777777777777798</v>
      </c>
      <c r="X446">
        <v>158.05000000000001</v>
      </c>
      <c r="Y446">
        <v>1193.083333</v>
      </c>
    </row>
    <row r="447" spans="1:25" x14ac:dyDescent="0.35">
      <c r="A447">
        <v>2024</v>
      </c>
      <c r="B447">
        <v>14</v>
      </c>
      <c r="C447" t="s">
        <v>414</v>
      </c>
      <c r="D447">
        <v>415</v>
      </c>
      <c r="E447" t="s">
        <v>474</v>
      </c>
      <c r="F447" t="s">
        <v>27</v>
      </c>
      <c r="G447">
        <v>0</v>
      </c>
      <c r="H447">
        <v>0</v>
      </c>
      <c r="I447">
        <v>0</v>
      </c>
      <c r="J447">
        <v>0</v>
      </c>
      <c r="K447">
        <v>0</v>
      </c>
      <c r="L447">
        <v>0</v>
      </c>
      <c r="M447">
        <v>0</v>
      </c>
      <c r="N447">
        <v>0</v>
      </c>
      <c r="O447">
        <v>404.73888799999997</v>
      </c>
      <c r="P447">
        <v>370.75555500000002</v>
      </c>
      <c r="Q447">
        <v>352.31111099999998</v>
      </c>
      <c r="R447">
        <v>0</v>
      </c>
      <c r="S447">
        <v>0</v>
      </c>
      <c r="T447">
        <v>0</v>
      </c>
      <c r="U447">
        <v>1127.8055549999999</v>
      </c>
      <c r="V447">
        <v>111.133333333333</v>
      </c>
      <c r="W447">
        <v>34.811111111111103</v>
      </c>
      <c r="X447">
        <v>145.944444444444</v>
      </c>
      <c r="Y447">
        <v>1162.6166659999999</v>
      </c>
    </row>
    <row r="448" spans="1:25" x14ac:dyDescent="0.35">
      <c r="A448">
        <v>2024</v>
      </c>
      <c r="B448">
        <v>14</v>
      </c>
      <c r="C448" t="s">
        <v>414</v>
      </c>
      <c r="D448">
        <v>416</v>
      </c>
      <c r="E448" t="s">
        <v>475</v>
      </c>
      <c r="F448" t="s">
        <v>27</v>
      </c>
      <c r="G448">
        <v>0</v>
      </c>
      <c r="H448">
        <v>0</v>
      </c>
      <c r="I448">
        <v>0</v>
      </c>
      <c r="J448">
        <v>0</v>
      </c>
      <c r="K448">
        <v>0</v>
      </c>
      <c r="L448">
        <v>0</v>
      </c>
      <c r="M448">
        <v>0</v>
      </c>
      <c r="N448">
        <v>0</v>
      </c>
      <c r="O448">
        <v>463.8</v>
      </c>
      <c r="P448">
        <v>463.72222199999999</v>
      </c>
      <c r="Q448">
        <v>453.59444400000001</v>
      </c>
      <c r="R448">
        <v>0</v>
      </c>
      <c r="S448">
        <v>0</v>
      </c>
      <c r="T448">
        <v>0</v>
      </c>
      <c r="U448">
        <v>1381.1166659999999</v>
      </c>
      <c r="V448">
        <v>129.01666666666699</v>
      </c>
      <c r="W448">
        <v>2.6166666666666698</v>
      </c>
      <c r="X448">
        <v>131.63333333333301</v>
      </c>
      <c r="Y448">
        <v>1383.7333329999999</v>
      </c>
    </row>
    <row r="449" spans="1:25" x14ac:dyDescent="0.35">
      <c r="A449">
        <v>2024</v>
      </c>
      <c r="B449">
        <v>14</v>
      </c>
      <c r="C449" t="s">
        <v>414</v>
      </c>
      <c r="D449">
        <v>417</v>
      </c>
      <c r="E449" t="s">
        <v>476</v>
      </c>
      <c r="F449" t="s">
        <v>27</v>
      </c>
      <c r="G449">
        <v>0</v>
      </c>
      <c r="H449">
        <v>0</v>
      </c>
      <c r="I449">
        <v>0</v>
      </c>
      <c r="J449">
        <v>0</v>
      </c>
      <c r="K449">
        <v>0</v>
      </c>
      <c r="L449">
        <v>0</v>
      </c>
      <c r="M449">
        <v>0</v>
      </c>
      <c r="N449">
        <v>0</v>
      </c>
      <c r="O449">
        <v>392.57777700000003</v>
      </c>
      <c r="P449">
        <v>392.13888800000001</v>
      </c>
      <c r="Q449">
        <v>431.83333299999998</v>
      </c>
      <c r="R449">
        <v>0</v>
      </c>
      <c r="S449">
        <v>0</v>
      </c>
      <c r="T449">
        <v>0</v>
      </c>
      <c r="U449">
        <v>1216.55</v>
      </c>
      <c r="V449">
        <v>99.866666666666703</v>
      </c>
      <c r="W449">
        <v>10.655555555555599</v>
      </c>
      <c r="X449">
        <v>110.522222222222</v>
      </c>
      <c r="Y449">
        <v>1227.205555</v>
      </c>
    </row>
    <row r="450" spans="1:25" x14ac:dyDescent="0.35">
      <c r="A450">
        <v>2024</v>
      </c>
      <c r="B450">
        <v>14</v>
      </c>
      <c r="C450" t="s">
        <v>414</v>
      </c>
      <c r="D450">
        <v>419</v>
      </c>
      <c r="E450" t="s">
        <v>477</v>
      </c>
      <c r="F450" t="s">
        <v>27</v>
      </c>
      <c r="G450">
        <v>0</v>
      </c>
      <c r="H450">
        <v>0</v>
      </c>
      <c r="I450">
        <v>0</v>
      </c>
      <c r="J450">
        <v>0</v>
      </c>
      <c r="K450">
        <v>0</v>
      </c>
      <c r="L450">
        <v>0</v>
      </c>
      <c r="M450">
        <v>0</v>
      </c>
      <c r="N450">
        <v>0</v>
      </c>
      <c r="O450">
        <v>352.75555500000002</v>
      </c>
      <c r="P450">
        <v>353.37222200000002</v>
      </c>
      <c r="Q450">
        <v>353.64444400000002</v>
      </c>
      <c r="R450">
        <v>0</v>
      </c>
      <c r="S450">
        <v>0</v>
      </c>
      <c r="T450">
        <v>0</v>
      </c>
      <c r="U450">
        <v>1059.7722220000001</v>
      </c>
      <c r="V450">
        <v>109.838888888889</v>
      </c>
      <c r="W450">
        <v>0.77777777777777801</v>
      </c>
      <c r="X450">
        <v>110.616666666667</v>
      </c>
      <c r="Y450">
        <v>1060.55</v>
      </c>
    </row>
    <row r="451" spans="1:25" x14ac:dyDescent="0.35">
      <c r="A451">
        <v>2024</v>
      </c>
      <c r="B451">
        <v>15</v>
      </c>
      <c r="C451" t="s">
        <v>478</v>
      </c>
      <c r="D451">
        <v>110</v>
      </c>
      <c r="E451" t="s">
        <v>479</v>
      </c>
      <c r="F451" t="s">
        <v>27</v>
      </c>
      <c r="G451">
        <v>3</v>
      </c>
      <c r="H451">
        <v>30.938887999999999</v>
      </c>
      <c r="I451">
        <v>43.105555000000003</v>
      </c>
      <c r="J451">
        <v>54.85</v>
      </c>
      <c r="K451">
        <v>42.055554999999998</v>
      </c>
      <c r="L451">
        <v>54.027777</v>
      </c>
      <c r="M451">
        <v>54.005555000000001</v>
      </c>
      <c r="N451">
        <v>0</v>
      </c>
      <c r="O451">
        <v>0</v>
      </c>
      <c r="P451">
        <v>0</v>
      </c>
      <c r="Q451">
        <v>0</v>
      </c>
      <c r="R451">
        <v>0</v>
      </c>
      <c r="S451">
        <v>0</v>
      </c>
      <c r="T451">
        <v>0</v>
      </c>
      <c r="U451">
        <v>281.98333300000002</v>
      </c>
      <c r="V451">
        <v>48.683333333333302</v>
      </c>
      <c r="W451">
        <v>2</v>
      </c>
      <c r="X451">
        <v>50.683333333333302</v>
      </c>
      <c r="Y451">
        <v>283.98333300000002</v>
      </c>
    </row>
    <row r="452" spans="1:25" x14ac:dyDescent="0.35">
      <c r="A452">
        <v>2024</v>
      </c>
      <c r="B452">
        <v>15</v>
      </c>
      <c r="C452" t="s">
        <v>478</v>
      </c>
      <c r="D452">
        <v>112</v>
      </c>
      <c r="E452" t="s">
        <v>480</v>
      </c>
      <c r="F452" t="s">
        <v>27</v>
      </c>
      <c r="G452">
        <v>0</v>
      </c>
      <c r="H452">
        <v>97.833332999999996</v>
      </c>
      <c r="I452">
        <v>85.677777000000006</v>
      </c>
      <c r="J452">
        <v>105.16666600000001</v>
      </c>
      <c r="K452">
        <v>94.711111000000002</v>
      </c>
      <c r="L452">
        <v>87.938888000000006</v>
      </c>
      <c r="M452">
        <v>87.633332999999993</v>
      </c>
      <c r="N452">
        <v>0</v>
      </c>
      <c r="O452">
        <v>0</v>
      </c>
      <c r="P452">
        <v>0</v>
      </c>
      <c r="Q452">
        <v>0</v>
      </c>
      <c r="R452">
        <v>0</v>
      </c>
      <c r="S452">
        <v>0</v>
      </c>
      <c r="T452">
        <v>0</v>
      </c>
      <c r="U452">
        <v>558.96111099999996</v>
      </c>
      <c r="V452">
        <v>71.205555555555506</v>
      </c>
      <c r="W452">
        <v>11.2611111111111</v>
      </c>
      <c r="X452">
        <v>82.466666666666697</v>
      </c>
      <c r="Y452">
        <v>570.22222199999999</v>
      </c>
    </row>
    <row r="453" spans="1:25" x14ac:dyDescent="0.35">
      <c r="A453">
        <v>2024</v>
      </c>
      <c r="B453">
        <v>15</v>
      </c>
      <c r="C453" t="s">
        <v>478</v>
      </c>
      <c r="D453">
        <v>114</v>
      </c>
      <c r="E453" t="s">
        <v>481</v>
      </c>
      <c r="F453" t="s">
        <v>27</v>
      </c>
      <c r="G453">
        <v>2</v>
      </c>
      <c r="H453">
        <v>61.455554999999997</v>
      </c>
      <c r="I453">
        <v>53.955554999999997</v>
      </c>
      <c r="J453">
        <v>43.427776999999999</v>
      </c>
      <c r="K453">
        <v>49.766666000000001</v>
      </c>
      <c r="L453">
        <v>62.755555000000001</v>
      </c>
      <c r="M453">
        <v>44.966665999999996</v>
      </c>
      <c r="N453">
        <v>0</v>
      </c>
      <c r="O453">
        <v>0</v>
      </c>
      <c r="P453">
        <v>0</v>
      </c>
      <c r="Q453">
        <v>0</v>
      </c>
      <c r="R453">
        <v>0</v>
      </c>
      <c r="S453">
        <v>0</v>
      </c>
      <c r="T453">
        <v>0</v>
      </c>
      <c r="U453">
        <v>318.32777700000003</v>
      </c>
      <c r="V453">
        <v>41.822222222222202</v>
      </c>
      <c r="W453">
        <v>1.1111111111111099E-2</v>
      </c>
      <c r="X453">
        <v>41.8333333333333</v>
      </c>
      <c r="Y453">
        <v>318.338888</v>
      </c>
    </row>
    <row r="454" spans="1:25" x14ac:dyDescent="0.35">
      <c r="A454">
        <v>2024</v>
      </c>
      <c r="B454">
        <v>15</v>
      </c>
      <c r="C454" t="s">
        <v>478</v>
      </c>
      <c r="D454">
        <v>304</v>
      </c>
      <c r="E454" t="s">
        <v>482</v>
      </c>
      <c r="F454" t="s">
        <v>27</v>
      </c>
      <c r="G454">
        <v>0</v>
      </c>
      <c r="H454">
        <v>0</v>
      </c>
      <c r="I454">
        <v>0</v>
      </c>
      <c r="J454">
        <v>0</v>
      </c>
      <c r="K454">
        <v>0</v>
      </c>
      <c r="L454">
        <v>0</v>
      </c>
      <c r="M454">
        <v>0</v>
      </c>
      <c r="N454">
        <v>225.56111100000001</v>
      </c>
      <c r="O454">
        <v>207.305555</v>
      </c>
      <c r="P454">
        <v>212.16666599999999</v>
      </c>
      <c r="Q454">
        <v>0</v>
      </c>
      <c r="R454">
        <v>0</v>
      </c>
      <c r="S454">
        <v>0</v>
      </c>
      <c r="T454">
        <v>0</v>
      </c>
      <c r="U454">
        <v>645.03333299999997</v>
      </c>
      <c r="V454">
        <v>66.205555555555506</v>
      </c>
      <c r="W454">
        <v>4.6444444444444404</v>
      </c>
      <c r="X454">
        <v>70.849999999999994</v>
      </c>
      <c r="Y454">
        <v>649.67777699999999</v>
      </c>
    </row>
    <row r="455" spans="1:25" x14ac:dyDescent="0.35">
      <c r="A455">
        <v>2024</v>
      </c>
      <c r="B455">
        <v>15</v>
      </c>
      <c r="C455" t="s">
        <v>478</v>
      </c>
      <c r="D455">
        <v>704</v>
      </c>
      <c r="E455" t="s">
        <v>483</v>
      </c>
      <c r="F455" t="s">
        <v>27</v>
      </c>
      <c r="G455">
        <v>0</v>
      </c>
      <c r="H455">
        <v>0</v>
      </c>
      <c r="I455">
        <v>0</v>
      </c>
      <c r="J455">
        <v>0</v>
      </c>
      <c r="K455">
        <v>0</v>
      </c>
      <c r="L455">
        <v>0</v>
      </c>
      <c r="M455">
        <v>0</v>
      </c>
      <c r="N455">
        <v>0</v>
      </c>
      <c r="O455">
        <v>0</v>
      </c>
      <c r="P455">
        <v>0</v>
      </c>
      <c r="Q455">
        <v>221.705555</v>
      </c>
      <c r="R455">
        <v>229.16666599999999</v>
      </c>
      <c r="S455">
        <v>208.87777700000001</v>
      </c>
      <c r="T455">
        <v>121.477777</v>
      </c>
      <c r="U455">
        <v>781.22777699999995</v>
      </c>
      <c r="V455">
        <v>66.327777777777797</v>
      </c>
      <c r="W455">
        <v>14.1444444444444</v>
      </c>
      <c r="X455">
        <v>80.4722222222222</v>
      </c>
      <c r="Y455">
        <v>795.37222199999997</v>
      </c>
    </row>
    <row r="456" spans="1:25" x14ac:dyDescent="0.35">
      <c r="A456">
        <v>2024</v>
      </c>
      <c r="B456">
        <v>16</v>
      </c>
      <c r="C456" t="s">
        <v>484</v>
      </c>
      <c r="D456">
        <v>110</v>
      </c>
      <c r="E456" t="s">
        <v>485</v>
      </c>
      <c r="F456" t="s">
        <v>27</v>
      </c>
      <c r="G456">
        <v>0</v>
      </c>
      <c r="H456">
        <v>6</v>
      </c>
      <c r="I456">
        <v>8.233333</v>
      </c>
      <c r="J456">
        <v>3.4</v>
      </c>
      <c r="K456">
        <v>9.0111109999999996</v>
      </c>
      <c r="L456">
        <v>5.072222</v>
      </c>
      <c r="M456">
        <v>5.0166659999999998</v>
      </c>
      <c r="N456">
        <v>7.4166660000000002</v>
      </c>
      <c r="O456">
        <v>0</v>
      </c>
      <c r="P456">
        <v>0</v>
      </c>
      <c r="Q456">
        <v>0</v>
      </c>
      <c r="R456">
        <v>0</v>
      </c>
      <c r="S456">
        <v>0</v>
      </c>
      <c r="T456">
        <v>0</v>
      </c>
      <c r="U456">
        <v>44.15</v>
      </c>
      <c r="V456">
        <v>8.9444444444444393</v>
      </c>
      <c r="W456">
        <v>0</v>
      </c>
      <c r="X456">
        <v>8.9444444444444393</v>
      </c>
      <c r="Y456">
        <v>44.15</v>
      </c>
    </row>
    <row r="457" spans="1:25" x14ac:dyDescent="0.35">
      <c r="A457">
        <v>2024</v>
      </c>
      <c r="B457">
        <v>16</v>
      </c>
      <c r="C457" t="s">
        <v>484</v>
      </c>
      <c r="D457">
        <v>116</v>
      </c>
      <c r="E457" t="s">
        <v>486</v>
      </c>
      <c r="F457" t="s">
        <v>27</v>
      </c>
      <c r="G457">
        <v>6.0444440000000004</v>
      </c>
      <c r="H457">
        <v>58.855555000000003</v>
      </c>
      <c r="I457">
        <v>73.916666000000006</v>
      </c>
      <c r="J457">
        <v>88.427777000000006</v>
      </c>
      <c r="K457">
        <v>66.327776999999998</v>
      </c>
      <c r="L457">
        <v>87.288888</v>
      </c>
      <c r="M457">
        <v>71.127776999999995</v>
      </c>
      <c r="N457">
        <v>81.666666000000006</v>
      </c>
      <c r="O457">
        <v>0</v>
      </c>
      <c r="P457">
        <v>0</v>
      </c>
      <c r="Q457">
        <v>0</v>
      </c>
      <c r="R457">
        <v>0</v>
      </c>
      <c r="S457">
        <v>0</v>
      </c>
      <c r="T457">
        <v>0</v>
      </c>
      <c r="U457">
        <v>533.65555500000005</v>
      </c>
      <c r="V457">
        <v>69.872222222222206</v>
      </c>
      <c r="W457">
        <v>7</v>
      </c>
      <c r="X457">
        <v>76.872222222222206</v>
      </c>
      <c r="Y457">
        <v>540.65555500000005</v>
      </c>
    </row>
    <row r="458" spans="1:25" x14ac:dyDescent="0.35">
      <c r="A458">
        <v>2024</v>
      </c>
      <c r="B458">
        <v>16</v>
      </c>
      <c r="C458" t="s">
        <v>484</v>
      </c>
      <c r="D458">
        <v>120</v>
      </c>
      <c r="E458" t="s">
        <v>487</v>
      </c>
      <c r="F458" t="s">
        <v>27</v>
      </c>
      <c r="G458">
        <v>0.16666600000000001</v>
      </c>
      <c r="H458">
        <v>26.2</v>
      </c>
      <c r="I458">
        <v>18.483332999999998</v>
      </c>
      <c r="J458">
        <v>30.133333</v>
      </c>
      <c r="K458">
        <v>18.716666</v>
      </c>
      <c r="L458">
        <v>27.938887999999999</v>
      </c>
      <c r="M458">
        <v>23.544443999999999</v>
      </c>
      <c r="N458">
        <v>19.316666000000001</v>
      </c>
      <c r="O458">
        <v>0</v>
      </c>
      <c r="P458">
        <v>0</v>
      </c>
      <c r="Q458">
        <v>0</v>
      </c>
      <c r="R458">
        <v>0</v>
      </c>
      <c r="S458">
        <v>0</v>
      </c>
      <c r="T458">
        <v>0</v>
      </c>
      <c r="U458">
        <v>164.5</v>
      </c>
      <c r="V458">
        <v>26.65</v>
      </c>
      <c r="W458">
        <v>1.13333333333333</v>
      </c>
      <c r="X458">
        <v>27.783333333333299</v>
      </c>
      <c r="Y458">
        <v>165.63333299999999</v>
      </c>
    </row>
    <row r="459" spans="1:25" x14ac:dyDescent="0.35">
      <c r="A459">
        <v>2024</v>
      </c>
      <c r="B459">
        <v>16</v>
      </c>
      <c r="C459" t="s">
        <v>484</v>
      </c>
      <c r="D459">
        <v>130</v>
      </c>
      <c r="E459" t="s">
        <v>488</v>
      </c>
      <c r="F459" t="s">
        <v>27</v>
      </c>
      <c r="G459">
        <v>0</v>
      </c>
      <c r="H459">
        <v>0</v>
      </c>
      <c r="I459">
        <v>1</v>
      </c>
      <c r="J459">
        <v>1</v>
      </c>
      <c r="K459">
        <v>2</v>
      </c>
      <c r="L459">
        <v>0</v>
      </c>
      <c r="M459">
        <v>2</v>
      </c>
      <c r="N459">
        <v>1</v>
      </c>
      <c r="O459">
        <v>0</v>
      </c>
      <c r="P459">
        <v>0</v>
      </c>
      <c r="Q459">
        <v>0</v>
      </c>
      <c r="R459">
        <v>0</v>
      </c>
      <c r="S459">
        <v>0</v>
      </c>
      <c r="T459">
        <v>0</v>
      </c>
      <c r="U459">
        <v>7</v>
      </c>
      <c r="V459">
        <v>3.0944444444444401</v>
      </c>
      <c r="W459">
        <v>2</v>
      </c>
      <c r="X459">
        <v>5.0944444444444397</v>
      </c>
      <c r="Y459">
        <v>9</v>
      </c>
    </row>
    <row r="460" spans="1:25" x14ac:dyDescent="0.35">
      <c r="A460">
        <v>2024</v>
      </c>
      <c r="B460">
        <v>16</v>
      </c>
      <c r="C460" t="s">
        <v>484</v>
      </c>
      <c r="D460">
        <v>310</v>
      </c>
      <c r="E460" t="s">
        <v>489</v>
      </c>
      <c r="F460" t="s">
        <v>27</v>
      </c>
      <c r="G460">
        <v>0</v>
      </c>
      <c r="H460">
        <v>0</v>
      </c>
      <c r="I460">
        <v>0</v>
      </c>
      <c r="J460">
        <v>0</v>
      </c>
      <c r="K460">
        <v>0</v>
      </c>
      <c r="L460">
        <v>0</v>
      </c>
      <c r="M460">
        <v>0</v>
      </c>
      <c r="N460">
        <v>0</v>
      </c>
      <c r="O460">
        <v>67.805554999999998</v>
      </c>
      <c r="P460">
        <v>77.116665999999995</v>
      </c>
      <c r="Q460">
        <v>0</v>
      </c>
      <c r="R460">
        <v>0</v>
      </c>
      <c r="S460">
        <v>0</v>
      </c>
      <c r="T460">
        <v>0</v>
      </c>
      <c r="U460">
        <v>144.922222</v>
      </c>
      <c r="V460">
        <v>8.31111111111111</v>
      </c>
      <c r="W460">
        <v>1</v>
      </c>
      <c r="X460">
        <v>9.31111111111111</v>
      </c>
      <c r="Y460">
        <v>145.922222</v>
      </c>
    </row>
    <row r="461" spans="1:25" x14ac:dyDescent="0.35">
      <c r="A461">
        <v>2024</v>
      </c>
      <c r="B461">
        <v>16</v>
      </c>
      <c r="C461" t="s">
        <v>484</v>
      </c>
      <c r="D461">
        <v>704</v>
      </c>
      <c r="E461" t="s">
        <v>490</v>
      </c>
      <c r="F461" t="s">
        <v>27</v>
      </c>
      <c r="G461">
        <v>0</v>
      </c>
      <c r="H461">
        <v>0</v>
      </c>
      <c r="I461">
        <v>0</v>
      </c>
      <c r="J461">
        <v>0</v>
      </c>
      <c r="K461">
        <v>0</v>
      </c>
      <c r="L461">
        <v>0</v>
      </c>
      <c r="M461">
        <v>0</v>
      </c>
      <c r="N461">
        <v>0</v>
      </c>
      <c r="O461">
        <v>0</v>
      </c>
      <c r="P461">
        <v>0</v>
      </c>
      <c r="Q461">
        <v>84.694444000000004</v>
      </c>
      <c r="R461">
        <v>73.988888000000003</v>
      </c>
      <c r="S461">
        <v>79.188888000000006</v>
      </c>
      <c r="T461">
        <v>72.849999999999994</v>
      </c>
      <c r="U461">
        <v>310.72222199999999</v>
      </c>
      <c r="V461">
        <v>34.538888888888899</v>
      </c>
      <c r="W461">
        <v>4.0555555555555598</v>
      </c>
      <c r="X461">
        <v>38.594444444444399</v>
      </c>
      <c r="Y461">
        <v>314.77777700000001</v>
      </c>
    </row>
    <row r="462" spans="1:25" x14ac:dyDescent="0.35">
      <c r="A462">
        <v>2024</v>
      </c>
      <c r="B462">
        <v>16</v>
      </c>
      <c r="C462" t="s">
        <v>484</v>
      </c>
      <c r="D462">
        <v>708</v>
      </c>
      <c r="E462" t="s">
        <v>491</v>
      </c>
      <c r="F462" t="s">
        <v>27</v>
      </c>
      <c r="G462">
        <v>0</v>
      </c>
      <c r="H462">
        <v>0</v>
      </c>
      <c r="I462">
        <v>0</v>
      </c>
      <c r="J462">
        <v>0</v>
      </c>
      <c r="K462">
        <v>0</v>
      </c>
      <c r="L462">
        <v>0</v>
      </c>
      <c r="M462">
        <v>0</v>
      </c>
      <c r="N462">
        <v>0</v>
      </c>
      <c r="O462">
        <v>24.255555000000001</v>
      </c>
      <c r="P462">
        <v>27.038888</v>
      </c>
      <c r="Q462">
        <v>27.444444000000001</v>
      </c>
      <c r="R462">
        <v>29.633333</v>
      </c>
      <c r="S462">
        <v>19.416665999999999</v>
      </c>
      <c r="T462">
        <v>18.100000000000001</v>
      </c>
      <c r="U462">
        <v>145.88888800000001</v>
      </c>
      <c r="V462">
        <v>8.8611111111111107</v>
      </c>
      <c r="W462">
        <v>2.4222222222222198</v>
      </c>
      <c r="X462">
        <v>11.283333333333299</v>
      </c>
      <c r="Y462">
        <v>148.31111100000001</v>
      </c>
    </row>
    <row r="463" spans="1:25" x14ac:dyDescent="0.35">
      <c r="A463">
        <v>2024</v>
      </c>
      <c r="B463">
        <v>16</v>
      </c>
      <c r="C463" t="s">
        <v>484</v>
      </c>
      <c r="D463">
        <v>712</v>
      </c>
      <c r="E463" t="s">
        <v>492</v>
      </c>
      <c r="F463" t="s">
        <v>27</v>
      </c>
      <c r="G463">
        <v>0</v>
      </c>
      <c r="H463">
        <v>0</v>
      </c>
      <c r="I463">
        <v>0</v>
      </c>
      <c r="J463">
        <v>0</v>
      </c>
      <c r="K463">
        <v>0</v>
      </c>
      <c r="L463">
        <v>0</v>
      </c>
      <c r="M463">
        <v>0</v>
      </c>
      <c r="N463">
        <v>0</v>
      </c>
      <c r="O463">
        <v>1</v>
      </c>
      <c r="P463">
        <v>1</v>
      </c>
      <c r="Q463">
        <v>4.644444</v>
      </c>
      <c r="R463">
        <v>8.3444439999999993</v>
      </c>
      <c r="S463">
        <v>10</v>
      </c>
      <c r="T463">
        <v>3.9777770000000001</v>
      </c>
      <c r="U463">
        <v>28.966666</v>
      </c>
      <c r="V463">
        <v>1</v>
      </c>
      <c r="W463">
        <v>0</v>
      </c>
      <c r="X463">
        <v>1</v>
      </c>
      <c r="Y463">
        <v>28.966666</v>
      </c>
    </row>
    <row r="464" spans="1:25" x14ac:dyDescent="0.35">
      <c r="A464">
        <v>2024</v>
      </c>
      <c r="B464">
        <v>16</v>
      </c>
      <c r="C464" t="s">
        <v>484</v>
      </c>
      <c r="D464">
        <v>714</v>
      </c>
      <c r="E464" t="s">
        <v>493</v>
      </c>
      <c r="F464" t="s">
        <v>27</v>
      </c>
      <c r="G464">
        <v>0</v>
      </c>
      <c r="H464">
        <v>0</v>
      </c>
      <c r="I464">
        <v>0</v>
      </c>
      <c r="J464">
        <v>0</v>
      </c>
      <c r="K464">
        <v>0</v>
      </c>
      <c r="L464">
        <v>0</v>
      </c>
      <c r="M464">
        <v>0</v>
      </c>
      <c r="N464">
        <v>0</v>
      </c>
      <c r="O464">
        <v>0.50555499999999998</v>
      </c>
      <c r="P464">
        <v>1.505555</v>
      </c>
      <c r="Q464">
        <v>1.1110999999999999E-2</v>
      </c>
      <c r="R464">
        <v>1</v>
      </c>
      <c r="S464">
        <v>0</v>
      </c>
      <c r="T464">
        <v>0</v>
      </c>
      <c r="U464">
        <v>3.0222220000000002</v>
      </c>
      <c r="V464">
        <v>1.1111111111111099E-2</v>
      </c>
      <c r="W464">
        <v>0</v>
      </c>
      <c r="X464">
        <v>1.1111111111111099E-2</v>
      </c>
      <c r="Y464">
        <v>3.0222220000000002</v>
      </c>
    </row>
    <row r="465" spans="1:25" x14ac:dyDescent="0.35">
      <c r="A465">
        <v>2024</v>
      </c>
      <c r="B465">
        <v>17</v>
      </c>
      <c r="C465" t="s">
        <v>494</v>
      </c>
      <c r="D465">
        <v>105</v>
      </c>
      <c r="E465" t="s">
        <v>495</v>
      </c>
      <c r="F465" t="s">
        <v>27</v>
      </c>
      <c r="G465">
        <v>0</v>
      </c>
      <c r="H465">
        <v>0</v>
      </c>
      <c r="I465">
        <v>0</v>
      </c>
      <c r="J465">
        <v>149.044444</v>
      </c>
      <c r="K465">
        <v>145.86666600000001</v>
      </c>
      <c r="L465">
        <v>148.272222</v>
      </c>
      <c r="M465">
        <v>0</v>
      </c>
      <c r="N465">
        <v>0</v>
      </c>
      <c r="O465">
        <v>0</v>
      </c>
      <c r="P465">
        <v>0</v>
      </c>
      <c r="Q465">
        <v>0</v>
      </c>
      <c r="R465">
        <v>0</v>
      </c>
      <c r="S465">
        <v>0</v>
      </c>
      <c r="T465">
        <v>0</v>
      </c>
      <c r="U465">
        <v>443.183333</v>
      </c>
      <c r="V465">
        <v>74.816666666666706</v>
      </c>
      <c r="W465">
        <v>5.5222222222222204</v>
      </c>
      <c r="X465">
        <v>80.338888888888903</v>
      </c>
      <c r="Y465">
        <v>448.705555</v>
      </c>
    </row>
    <row r="466" spans="1:25" x14ac:dyDescent="0.35">
      <c r="A466">
        <v>2024</v>
      </c>
      <c r="B466">
        <v>17</v>
      </c>
      <c r="C466" t="s">
        <v>494</v>
      </c>
      <c r="D466">
        <v>109</v>
      </c>
      <c r="E466" t="s">
        <v>496</v>
      </c>
      <c r="F466" t="s">
        <v>27</v>
      </c>
      <c r="G466">
        <v>3</v>
      </c>
      <c r="H466">
        <v>134.78888799999999</v>
      </c>
      <c r="I466">
        <v>137.18888799999999</v>
      </c>
      <c r="J466">
        <v>0</v>
      </c>
      <c r="K466">
        <v>0</v>
      </c>
      <c r="L466">
        <v>0</v>
      </c>
      <c r="M466">
        <v>0</v>
      </c>
      <c r="N466">
        <v>0</v>
      </c>
      <c r="O466">
        <v>0</v>
      </c>
      <c r="P466">
        <v>0</v>
      </c>
      <c r="Q466">
        <v>0</v>
      </c>
      <c r="R466">
        <v>0</v>
      </c>
      <c r="S466">
        <v>0</v>
      </c>
      <c r="T466">
        <v>0</v>
      </c>
      <c r="U466">
        <v>274.977777</v>
      </c>
      <c r="V466">
        <v>47.3055555555556</v>
      </c>
      <c r="W466">
        <v>0</v>
      </c>
      <c r="X466">
        <v>47.3055555555556</v>
      </c>
      <c r="Y466">
        <v>274.977777</v>
      </c>
    </row>
    <row r="467" spans="1:25" x14ac:dyDescent="0.35">
      <c r="A467">
        <v>2024</v>
      </c>
      <c r="B467">
        <v>17</v>
      </c>
      <c r="C467" t="s">
        <v>494</v>
      </c>
      <c r="D467">
        <v>112</v>
      </c>
      <c r="E467" t="s">
        <v>497</v>
      </c>
      <c r="F467" t="s">
        <v>27</v>
      </c>
      <c r="G467">
        <v>1</v>
      </c>
      <c r="H467">
        <v>75.3</v>
      </c>
      <c r="I467">
        <v>87.827776999999998</v>
      </c>
      <c r="J467">
        <v>92</v>
      </c>
      <c r="K467">
        <v>78.122221999999994</v>
      </c>
      <c r="L467">
        <v>96.738888000000003</v>
      </c>
      <c r="M467">
        <v>0</v>
      </c>
      <c r="N467">
        <v>0</v>
      </c>
      <c r="O467">
        <v>0</v>
      </c>
      <c r="P467">
        <v>0</v>
      </c>
      <c r="Q467">
        <v>0</v>
      </c>
      <c r="R467">
        <v>0</v>
      </c>
      <c r="S467">
        <v>0</v>
      </c>
      <c r="T467">
        <v>0</v>
      </c>
      <c r="U467">
        <v>430.98888799999997</v>
      </c>
      <c r="V467">
        <v>87.4</v>
      </c>
      <c r="W467">
        <v>3</v>
      </c>
      <c r="X467">
        <v>90.4</v>
      </c>
      <c r="Y467">
        <v>433.98888799999997</v>
      </c>
    </row>
    <row r="468" spans="1:25" x14ac:dyDescent="0.35">
      <c r="A468">
        <v>2024</v>
      </c>
      <c r="B468">
        <v>17</v>
      </c>
      <c r="C468" t="s">
        <v>494</v>
      </c>
      <c r="D468">
        <v>120</v>
      </c>
      <c r="E468" t="s">
        <v>498</v>
      </c>
      <c r="F468" t="s">
        <v>27</v>
      </c>
      <c r="G468">
        <v>0</v>
      </c>
      <c r="H468">
        <v>1</v>
      </c>
      <c r="I468">
        <v>3</v>
      </c>
      <c r="J468">
        <v>4</v>
      </c>
      <c r="K468">
        <v>4</v>
      </c>
      <c r="L468">
        <v>1</v>
      </c>
      <c r="M468">
        <v>2</v>
      </c>
      <c r="N468">
        <v>3</v>
      </c>
      <c r="O468">
        <v>0</v>
      </c>
      <c r="P468">
        <v>0</v>
      </c>
      <c r="Q468">
        <v>0</v>
      </c>
      <c r="R468">
        <v>0</v>
      </c>
      <c r="S468">
        <v>0</v>
      </c>
      <c r="T468">
        <v>0</v>
      </c>
      <c r="U468">
        <v>18</v>
      </c>
      <c r="V468">
        <v>2.50555555555556</v>
      </c>
      <c r="W468">
        <v>0</v>
      </c>
      <c r="X468">
        <v>2.50555555555556</v>
      </c>
      <c r="Y468">
        <v>18</v>
      </c>
    </row>
    <row r="469" spans="1:25" x14ac:dyDescent="0.35">
      <c r="A469">
        <v>2024</v>
      </c>
      <c r="B469">
        <v>17</v>
      </c>
      <c r="C469" t="s">
        <v>494</v>
      </c>
      <c r="D469">
        <v>311</v>
      </c>
      <c r="E469" t="s">
        <v>499</v>
      </c>
      <c r="F469" t="s">
        <v>27</v>
      </c>
      <c r="G469">
        <v>0</v>
      </c>
      <c r="H469">
        <v>0</v>
      </c>
      <c r="I469">
        <v>0</v>
      </c>
      <c r="J469">
        <v>0</v>
      </c>
      <c r="K469">
        <v>0</v>
      </c>
      <c r="L469">
        <v>0</v>
      </c>
      <c r="M469">
        <v>160.1</v>
      </c>
      <c r="N469">
        <v>138.816666</v>
      </c>
      <c r="O469">
        <v>149.72222199999999</v>
      </c>
      <c r="P469">
        <v>147.91111100000001</v>
      </c>
      <c r="Q469">
        <v>0</v>
      </c>
      <c r="R469">
        <v>0</v>
      </c>
      <c r="S469">
        <v>0</v>
      </c>
      <c r="T469">
        <v>0</v>
      </c>
      <c r="U469">
        <v>596.54999999999995</v>
      </c>
      <c r="V469">
        <v>88.511111111111106</v>
      </c>
      <c r="W469">
        <v>5.5888888888888903</v>
      </c>
      <c r="X469">
        <v>94.1</v>
      </c>
      <c r="Y469">
        <v>602.13888799999995</v>
      </c>
    </row>
    <row r="470" spans="1:25" x14ac:dyDescent="0.35">
      <c r="A470">
        <v>2024</v>
      </c>
      <c r="B470">
        <v>17</v>
      </c>
      <c r="C470" t="s">
        <v>494</v>
      </c>
      <c r="D470">
        <v>320</v>
      </c>
      <c r="E470" t="s">
        <v>500</v>
      </c>
      <c r="F470" t="s">
        <v>27</v>
      </c>
      <c r="G470">
        <v>0</v>
      </c>
      <c r="H470">
        <v>0</v>
      </c>
      <c r="I470">
        <v>0</v>
      </c>
      <c r="J470">
        <v>0</v>
      </c>
      <c r="K470">
        <v>0</v>
      </c>
      <c r="L470">
        <v>0</v>
      </c>
      <c r="M470">
        <v>80.305554999999998</v>
      </c>
      <c r="N470">
        <v>88.327776999999998</v>
      </c>
      <c r="O470">
        <v>75.755555000000001</v>
      </c>
      <c r="P470">
        <v>81.438888000000006</v>
      </c>
      <c r="Q470">
        <v>0</v>
      </c>
      <c r="R470">
        <v>0</v>
      </c>
      <c r="S470">
        <v>0</v>
      </c>
      <c r="T470">
        <v>0</v>
      </c>
      <c r="U470">
        <v>325.82777700000003</v>
      </c>
      <c r="V470">
        <v>52.822222222222202</v>
      </c>
      <c r="W470">
        <v>3</v>
      </c>
      <c r="X470">
        <v>55.822222222222202</v>
      </c>
      <c r="Y470">
        <v>328.82777700000003</v>
      </c>
    </row>
    <row r="471" spans="1:25" x14ac:dyDescent="0.35">
      <c r="A471">
        <v>2024</v>
      </c>
      <c r="B471">
        <v>17</v>
      </c>
      <c r="C471" t="s">
        <v>494</v>
      </c>
      <c r="D471">
        <v>704</v>
      </c>
      <c r="E471" t="s">
        <v>501</v>
      </c>
      <c r="F471" t="s">
        <v>27</v>
      </c>
      <c r="G471">
        <v>0</v>
      </c>
      <c r="H471">
        <v>0</v>
      </c>
      <c r="I471">
        <v>0</v>
      </c>
      <c r="J471">
        <v>0</v>
      </c>
      <c r="K471">
        <v>0</v>
      </c>
      <c r="L471">
        <v>0</v>
      </c>
      <c r="M471">
        <v>0</v>
      </c>
      <c r="N471">
        <v>0</v>
      </c>
      <c r="O471">
        <v>0</v>
      </c>
      <c r="P471">
        <v>0</v>
      </c>
      <c r="Q471">
        <v>150.205555</v>
      </c>
      <c r="R471">
        <v>172.87777700000001</v>
      </c>
      <c r="S471">
        <v>124.16111100000001</v>
      </c>
      <c r="T471">
        <v>117.966666</v>
      </c>
      <c r="U471">
        <v>565.21111099999996</v>
      </c>
      <c r="V471">
        <v>60.616666666666703</v>
      </c>
      <c r="W471">
        <v>15.844444444444401</v>
      </c>
      <c r="X471">
        <v>76.461111111111094</v>
      </c>
      <c r="Y471">
        <v>581.05555500000003</v>
      </c>
    </row>
    <row r="472" spans="1:25" x14ac:dyDescent="0.35">
      <c r="A472">
        <v>2024</v>
      </c>
      <c r="B472">
        <v>17</v>
      </c>
      <c r="C472" t="s">
        <v>494</v>
      </c>
      <c r="D472">
        <v>708</v>
      </c>
      <c r="E472" t="s">
        <v>502</v>
      </c>
      <c r="F472" t="s">
        <v>27</v>
      </c>
      <c r="G472">
        <v>0</v>
      </c>
      <c r="H472">
        <v>0</v>
      </c>
      <c r="I472">
        <v>0</v>
      </c>
      <c r="J472">
        <v>0</v>
      </c>
      <c r="K472">
        <v>0</v>
      </c>
      <c r="L472">
        <v>0</v>
      </c>
      <c r="M472">
        <v>0</v>
      </c>
      <c r="N472">
        <v>0</v>
      </c>
      <c r="O472">
        <v>0</v>
      </c>
      <c r="P472">
        <v>0</v>
      </c>
      <c r="Q472">
        <v>106.722222</v>
      </c>
      <c r="R472">
        <v>99.216666000000004</v>
      </c>
      <c r="S472">
        <v>90.866665999999995</v>
      </c>
      <c r="T472">
        <v>103.044444</v>
      </c>
      <c r="U472">
        <v>399.85</v>
      </c>
      <c r="V472">
        <v>42.455555555555598</v>
      </c>
      <c r="W472">
        <v>2.6611111111111101</v>
      </c>
      <c r="X472">
        <v>45.116666666666703</v>
      </c>
      <c r="Y472">
        <v>402.51111100000003</v>
      </c>
    </row>
    <row r="473" spans="1:25" x14ac:dyDescent="0.35">
      <c r="A473">
        <v>2024</v>
      </c>
      <c r="B473">
        <v>17</v>
      </c>
      <c r="C473" t="s">
        <v>494</v>
      </c>
      <c r="D473">
        <v>712</v>
      </c>
      <c r="E473" t="s">
        <v>503</v>
      </c>
      <c r="F473" t="s">
        <v>27</v>
      </c>
      <c r="G473">
        <v>0</v>
      </c>
      <c r="H473">
        <v>0</v>
      </c>
      <c r="I473">
        <v>0</v>
      </c>
      <c r="J473">
        <v>0</v>
      </c>
      <c r="K473">
        <v>0</v>
      </c>
      <c r="L473">
        <v>0</v>
      </c>
      <c r="M473">
        <v>0</v>
      </c>
      <c r="N473">
        <v>0</v>
      </c>
      <c r="O473">
        <v>1</v>
      </c>
      <c r="P473">
        <v>1</v>
      </c>
      <c r="Q473">
        <v>2</v>
      </c>
      <c r="R473">
        <v>0</v>
      </c>
      <c r="S473">
        <v>1</v>
      </c>
      <c r="T473">
        <v>1</v>
      </c>
      <c r="U473">
        <v>6</v>
      </c>
      <c r="V473">
        <v>1.4777777777777801</v>
      </c>
      <c r="W473">
        <v>0</v>
      </c>
      <c r="X473">
        <v>1.4777777777777801</v>
      </c>
      <c r="Y473">
        <v>6</v>
      </c>
    </row>
    <row r="474" spans="1:25" x14ac:dyDescent="0.35">
      <c r="A474">
        <v>2024</v>
      </c>
      <c r="B474">
        <v>18</v>
      </c>
      <c r="C474" t="s">
        <v>504</v>
      </c>
      <c r="D474">
        <v>104</v>
      </c>
      <c r="E474" t="s">
        <v>208</v>
      </c>
      <c r="F474" t="s">
        <v>27</v>
      </c>
      <c r="G474">
        <v>6.1222219999999998</v>
      </c>
      <c r="H474">
        <v>114.855555</v>
      </c>
      <c r="I474">
        <v>101.9</v>
      </c>
      <c r="J474">
        <v>107.4</v>
      </c>
      <c r="K474">
        <v>121.788888</v>
      </c>
      <c r="L474">
        <v>106.738888</v>
      </c>
      <c r="M474">
        <v>0</v>
      </c>
      <c r="N474">
        <v>0</v>
      </c>
      <c r="O474">
        <v>0</v>
      </c>
      <c r="P474">
        <v>0</v>
      </c>
      <c r="Q474">
        <v>0</v>
      </c>
      <c r="R474">
        <v>0</v>
      </c>
      <c r="S474">
        <v>0</v>
      </c>
      <c r="T474">
        <v>0</v>
      </c>
      <c r="U474">
        <v>558.80555500000003</v>
      </c>
      <c r="V474">
        <v>100.34444444444399</v>
      </c>
      <c r="W474">
        <v>4</v>
      </c>
      <c r="X474">
        <v>104.34444444444399</v>
      </c>
      <c r="Y474">
        <v>562.80555500000003</v>
      </c>
    </row>
    <row r="475" spans="1:25" x14ac:dyDescent="0.35">
      <c r="A475">
        <v>2024</v>
      </c>
      <c r="B475">
        <v>18</v>
      </c>
      <c r="C475" t="s">
        <v>504</v>
      </c>
      <c r="D475">
        <v>106</v>
      </c>
      <c r="E475" t="s">
        <v>505</v>
      </c>
      <c r="F475" t="s">
        <v>27</v>
      </c>
      <c r="G475">
        <v>2.2388880000000002</v>
      </c>
      <c r="H475">
        <v>69.377776999999995</v>
      </c>
      <c r="I475">
        <v>62.933332999999998</v>
      </c>
      <c r="J475">
        <v>104.088888</v>
      </c>
      <c r="K475">
        <v>102.727777</v>
      </c>
      <c r="L475">
        <v>103.866666</v>
      </c>
      <c r="M475">
        <v>0</v>
      </c>
      <c r="N475">
        <v>0</v>
      </c>
      <c r="O475">
        <v>0</v>
      </c>
      <c r="P475">
        <v>0</v>
      </c>
      <c r="Q475">
        <v>0</v>
      </c>
      <c r="R475">
        <v>0</v>
      </c>
      <c r="S475">
        <v>0</v>
      </c>
      <c r="T475">
        <v>0</v>
      </c>
      <c r="U475">
        <v>445.23333300000002</v>
      </c>
      <c r="V475">
        <v>48.761111111111099</v>
      </c>
      <c r="W475">
        <v>9.6</v>
      </c>
      <c r="X475">
        <v>58.3611111111111</v>
      </c>
      <c r="Y475">
        <v>454.83333299999998</v>
      </c>
    </row>
    <row r="476" spans="1:25" x14ac:dyDescent="0.35">
      <c r="A476">
        <v>2024</v>
      </c>
      <c r="B476">
        <v>18</v>
      </c>
      <c r="C476" t="s">
        <v>504</v>
      </c>
      <c r="D476">
        <v>304</v>
      </c>
      <c r="E476" t="s">
        <v>506</v>
      </c>
      <c r="F476" t="s">
        <v>27</v>
      </c>
      <c r="G476">
        <v>0</v>
      </c>
      <c r="H476">
        <v>0</v>
      </c>
      <c r="I476">
        <v>0</v>
      </c>
      <c r="J476">
        <v>0</v>
      </c>
      <c r="K476">
        <v>0</v>
      </c>
      <c r="L476">
        <v>0</v>
      </c>
      <c r="M476">
        <v>130.00555499999999</v>
      </c>
      <c r="N476">
        <v>102.038888</v>
      </c>
      <c r="O476">
        <v>137.35555500000001</v>
      </c>
      <c r="P476">
        <v>148.35555500000001</v>
      </c>
      <c r="Q476">
        <v>0</v>
      </c>
      <c r="R476">
        <v>0</v>
      </c>
      <c r="S476">
        <v>0</v>
      </c>
      <c r="T476">
        <v>0</v>
      </c>
      <c r="U476">
        <v>517.75555499999996</v>
      </c>
      <c r="V476">
        <v>45.766666666666701</v>
      </c>
      <c r="W476">
        <v>5</v>
      </c>
      <c r="X476">
        <v>50.766666666666701</v>
      </c>
      <c r="Y476">
        <v>522.75555499999996</v>
      </c>
    </row>
    <row r="477" spans="1:25" x14ac:dyDescent="0.35">
      <c r="A477">
        <v>2024</v>
      </c>
      <c r="B477">
        <v>18</v>
      </c>
      <c r="C477" t="s">
        <v>504</v>
      </c>
      <c r="D477">
        <v>305</v>
      </c>
      <c r="E477" t="s">
        <v>507</v>
      </c>
      <c r="F477" t="s">
        <v>27</v>
      </c>
      <c r="G477">
        <v>0</v>
      </c>
      <c r="H477">
        <v>0</v>
      </c>
      <c r="I477">
        <v>0</v>
      </c>
      <c r="J477">
        <v>0</v>
      </c>
      <c r="K477">
        <v>0</v>
      </c>
      <c r="L477">
        <v>0</v>
      </c>
      <c r="M477">
        <v>120.90555500000001</v>
      </c>
      <c r="N477">
        <v>137.88888800000001</v>
      </c>
      <c r="O477">
        <v>123.12777699999999</v>
      </c>
      <c r="P477">
        <v>111.183333</v>
      </c>
      <c r="Q477">
        <v>0</v>
      </c>
      <c r="R477">
        <v>0</v>
      </c>
      <c r="S477">
        <v>0</v>
      </c>
      <c r="T477">
        <v>0</v>
      </c>
      <c r="U477">
        <v>493.10555499999998</v>
      </c>
      <c r="V477">
        <v>63.3888888888889</v>
      </c>
      <c r="W477">
        <v>4.4444444444444402</v>
      </c>
      <c r="X477">
        <v>67.8333333333333</v>
      </c>
      <c r="Y477">
        <v>497.55</v>
      </c>
    </row>
    <row r="478" spans="1:25" x14ac:dyDescent="0.35">
      <c r="A478">
        <v>2024</v>
      </c>
      <c r="B478">
        <v>18</v>
      </c>
      <c r="C478" t="s">
        <v>504</v>
      </c>
      <c r="D478">
        <v>704</v>
      </c>
      <c r="E478" t="s">
        <v>508</v>
      </c>
      <c r="F478" t="s">
        <v>27</v>
      </c>
      <c r="G478">
        <v>0</v>
      </c>
      <c r="H478">
        <v>0</v>
      </c>
      <c r="I478">
        <v>0</v>
      </c>
      <c r="J478">
        <v>0</v>
      </c>
      <c r="K478">
        <v>0</v>
      </c>
      <c r="L478">
        <v>0</v>
      </c>
      <c r="M478">
        <v>0</v>
      </c>
      <c r="N478">
        <v>0</v>
      </c>
      <c r="O478">
        <v>0</v>
      </c>
      <c r="P478">
        <v>0</v>
      </c>
      <c r="Q478">
        <v>295.21111100000002</v>
      </c>
      <c r="R478">
        <v>273.566666</v>
      </c>
      <c r="S478">
        <v>301.06111099999998</v>
      </c>
      <c r="T478">
        <v>262.705555</v>
      </c>
      <c r="U478">
        <v>1132.5444440000001</v>
      </c>
      <c r="V478">
        <v>64.8888888888889</v>
      </c>
      <c r="W478">
        <v>13</v>
      </c>
      <c r="X478">
        <v>77.8888888888889</v>
      </c>
      <c r="Y478">
        <v>1145.5444440000001</v>
      </c>
    </row>
    <row r="479" spans="1:25" x14ac:dyDescent="0.35">
      <c r="A479">
        <v>2024</v>
      </c>
      <c r="B479">
        <v>19</v>
      </c>
      <c r="C479" t="s">
        <v>509</v>
      </c>
      <c r="D479">
        <v>100</v>
      </c>
      <c r="E479" t="s">
        <v>510</v>
      </c>
      <c r="F479" t="s">
        <v>27</v>
      </c>
      <c r="G479">
        <v>15.633333</v>
      </c>
      <c r="H479">
        <v>38.522221999999999</v>
      </c>
      <c r="I479">
        <v>59.75</v>
      </c>
      <c r="J479">
        <v>72.916666000000006</v>
      </c>
      <c r="K479">
        <v>70.238888000000003</v>
      </c>
      <c r="L479">
        <v>66.405555000000007</v>
      </c>
      <c r="M479">
        <v>66.238888000000003</v>
      </c>
      <c r="N479">
        <v>0</v>
      </c>
      <c r="O479">
        <v>0</v>
      </c>
      <c r="P479">
        <v>0</v>
      </c>
      <c r="Q479">
        <v>0</v>
      </c>
      <c r="R479">
        <v>0</v>
      </c>
      <c r="S479">
        <v>0</v>
      </c>
      <c r="T479">
        <v>0</v>
      </c>
      <c r="U479">
        <v>389.705555</v>
      </c>
      <c r="V479">
        <v>51.622222222222199</v>
      </c>
      <c r="W479">
        <v>37.061111111111103</v>
      </c>
      <c r="X479">
        <v>88.683333333333294</v>
      </c>
      <c r="Y479">
        <v>426.76666599999999</v>
      </c>
    </row>
    <row r="480" spans="1:25" x14ac:dyDescent="0.35">
      <c r="A480">
        <v>2024</v>
      </c>
      <c r="B480">
        <v>19</v>
      </c>
      <c r="C480" t="s">
        <v>509</v>
      </c>
      <c r="D480">
        <v>102</v>
      </c>
      <c r="E480" t="s">
        <v>511</v>
      </c>
      <c r="F480" t="s">
        <v>27</v>
      </c>
      <c r="G480">
        <v>43.466665999999996</v>
      </c>
      <c r="H480">
        <v>86.633332999999993</v>
      </c>
      <c r="I480">
        <v>101.89444399999999</v>
      </c>
      <c r="J480">
        <v>99.283332999999999</v>
      </c>
      <c r="K480">
        <v>115.788888</v>
      </c>
      <c r="L480">
        <v>106.816666</v>
      </c>
      <c r="M480">
        <v>102.783333</v>
      </c>
      <c r="N480">
        <v>0</v>
      </c>
      <c r="O480">
        <v>0</v>
      </c>
      <c r="P480">
        <v>0</v>
      </c>
      <c r="Q480">
        <v>0</v>
      </c>
      <c r="R480">
        <v>0</v>
      </c>
      <c r="S480">
        <v>0</v>
      </c>
      <c r="T480">
        <v>0</v>
      </c>
      <c r="U480">
        <v>656.66666599999996</v>
      </c>
      <c r="V480">
        <v>92.5555555555556</v>
      </c>
      <c r="W480">
        <v>12.9333333333333</v>
      </c>
      <c r="X480">
        <v>105.48888888888899</v>
      </c>
      <c r="Y480">
        <v>669.6</v>
      </c>
    </row>
    <row r="481" spans="1:25" x14ac:dyDescent="0.35">
      <c r="A481">
        <v>2024</v>
      </c>
      <c r="B481">
        <v>19</v>
      </c>
      <c r="C481" t="s">
        <v>509</v>
      </c>
      <c r="D481">
        <v>104</v>
      </c>
      <c r="E481" t="s">
        <v>512</v>
      </c>
      <c r="F481" t="s">
        <v>27</v>
      </c>
      <c r="G481">
        <v>25.083333</v>
      </c>
      <c r="H481">
        <v>71.372221999999994</v>
      </c>
      <c r="I481">
        <v>69.805554999999998</v>
      </c>
      <c r="J481">
        <v>80.205555000000004</v>
      </c>
      <c r="K481">
        <v>74.122221999999994</v>
      </c>
      <c r="L481">
        <v>78.349999999999994</v>
      </c>
      <c r="M481">
        <v>44.75</v>
      </c>
      <c r="N481">
        <v>0</v>
      </c>
      <c r="O481">
        <v>0</v>
      </c>
      <c r="P481">
        <v>0</v>
      </c>
      <c r="Q481">
        <v>0</v>
      </c>
      <c r="R481">
        <v>0</v>
      </c>
      <c r="S481">
        <v>0</v>
      </c>
      <c r="T481">
        <v>0</v>
      </c>
      <c r="U481">
        <v>443.68888800000002</v>
      </c>
      <c r="V481">
        <v>80.766666666666694</v>
      </c>
      <c r="W481">
        <v>34.0833333333333</v>
      </c>
      <c r="X481">
        <v>114.85</v>
      </c>
      <c r="Y481">
        <v>477.772222</v>
      </c>
    </row>
    <row r="482" spans="1:25" x14ac:dyDescent="0.35">
      <c r="A482">
        <v>2024</v>
      </c>
      <c r="B482">
        <v>19</v>
      </c>
      <c r="C482" t="s">
        <v>509</v>
      </c>
      <c r="D482">
        <v>108</v>
      </c>
      <c r="E482" t="s">
        <v>513</v>
      </c>
      <c r="F482" t="s">
        <v>27</v>
      </c>
      <c r="G482">
        <v>24.005555000000001</v>
      </c>
      <c r="H482">
        <v>47.383333</v>
      </c>
      <c r="I482">
        <v>76.438888000000006</v>
      </c>
      <c r="J482">
        <v>69.216666000000004</v>
      </c>
      <c r="K482">
        <v>74.150000000000006</v>
      </c>
      <c r="L482">
        <v>79.816665999999998</v>
      </c>
      <c r="M482">
        <v>82.05</v>
      </c>
      <c r="N482">
        <v>0</v>
      </c>
      <c r="O482">
        <v>0</v>
      </c>
      <c r="P482">
        <v>0</v>
      </c>
      <c r="Q482">
        <v>0</v>
      </c>
      <c r="R482">
        <v>0</v>
      </c>
      <c r="S482">
        <v>0</v>
      </c>
      <c r="T482">
        <v>0</v>
      </c>
      <c r="U482">
        <v>453.06111099999998</v>
      </c>
      <c r="V482">
        <v>48.455555555555598</v>
      </c>
      <c r="W482">
        <v>24.244444444444401</v>
      </c>
      <c r="X482">
        <v>72.7</v>
      </c>
      <c r="Y482">
        <v>477.30555500000003</v>
      </c>
    </row>
    <row r="483" spans="1:25" x14ac:dyDescent="0.35">
      <c r="A483">
        <v>2024</v>
      </c>
      <c r="B483">
        <v>19</v>
      </c>
      <c r="C483" t="s">
        <v>509</v>
      </c>
      <c r="D483">
        <v>112</v>
      </c>
      <c r="E483" t="s">
        <v>514</v>
      </c>
      <c r="F483" t="s">
        <v>27</v>
      </c>
      <c r="G483">
        <v>19.094443999999999</v>
      </c>
      <c r="H483">
        <v>46.472222000000002</v>
      </c>
      <c r="I483">
        <v>54.455554999999997</v>
      </c>
      <c r="J483">
        <v>64.911111000000005</v>
      </c>
      <c r="K483">
        <v>53.538888</v>
      </c>
      <c r="L483">
        <v>61.261111</v>
      </c>
      <c r="M483">
        <v>62.933332999999998</v>
      </c>
      <c r="N483">
        <v>0</v>
      </c>
      <c r="O483">
        <v>0</v>
      </c>
      <c r="P483">
        <v>0</v>
      </c>
      <c r="Q483">
        <v>0</v>
      </c>
      <c r="R483">
        <v>0</v>
      </c>
      <c r="S483">
        <v>0</v>
      </c>
      <c r="T483">
        <v>0</v>
      </c>
      <c r="U483">
        <v>362.66666600000002</v>
      </c>
      <c r="V483">
        <v>49.522222222222197</v>
      </c>
      <c r="W483">
        <v>21.733333333333299</v>
      </c>
      <c r="X483">
        <v>71.255555555555603</v>
      </c>
      <c r="Y483">
        <v>384.4</v>
      </c>
    </row>
    <row r="484" spans="1:25" x14ac:dyDescent="0.35">
      <c r="A484">
        <v>2024</v>
      </c>
      <c r="B484">
        <v>19</v>
      </c>
      <c r="C484" t="s">
        <v>509</v>
      </c>
      <c r="D484">
        <v>116</v>
      </c>
      <c r="E484" t="s">
        <v>147</v>
      </c>
      <c r="F484" t="s">
        <v>27</v>
      </c>
      <c r="G484">
        <v>12.783333000000001</v>
      </c>
      <c r="H484">
        <v>39.683332999999998</v>
      </c>
      <c r="I484">
        <v>67.661111000000005</v>
      </c>
      <c r="J484">
        <v>67.238888000000003</v>
      </c>
      <c r="K484">
        <v>77.911111000000005</v>
      </c>
      <c r="L484">
        <v>88.961111000000002</v>
      </c>
      <c r="M484">
        <v>78.572221999999996</v>
      </c>
      <c r="N484">
        <v>0</v>
      </c>
      <c r="O484">
        <v>0</v>
      </c>
      <c r="P484">
        <v>0</v>
      </c>
      <c r="Q484">
        <v>0</v>
      </c>
      <c r="R484">
        <v>0</v>
      </c>
      <c r="S484">
        <v>0</v>
      </c>
      <c r="T484">
        <v>0</v>
      </c>
      <c r="U484">
        <v>432.81111099999998</v>
      </c>
      <c r="V484">
        <v>55.461111111111101</v>
      </c>
      <c r="W484">
        <v>8.6555555555555603</v>
      </c>
      <c r="X484">
        <v>64.116666666666703</v>
      </c>
      <c r="Y484">
        <v>441.46666599999998</v>
      </c>
    </row>
    <row r="485" spans="1:25" x14ac:dyDescent="0.35">
      <c r="A485">
        <v>2024</v>
      </c>
      <c r="B485">
        <v>19</v>
      </c>
      <c r="C485" t="s">
        <v>509</v>
      </c>
      <c r="D485">
        <v>117</v>
      </c>
      <c r="E485" t="s">
        <v>515</v>
      </c>
      <c r="F485" t="s">
        <v>27</v>
      </c>
      <c r="G485">
        <v>17.011111</v>
      </c>
      <c r="H485">
        <v>61.955554999999997</v>
      </c>
      <c r="I485">
        <v>76.111110999999994</v>
      </c>
      <c r="J485">
        <v>53.444443999999997</v>
      </c>
      <c r="K485">
        <v>73.933333000000005</v>
      </c>
      <c r="L485">
        <v>69.722222000000002</v>
      </c>
      <c r="M485">
        <v>60.088887999999997</v>
      </c>
      <c r="N485">
        <v>0</v>
      </c>
      <c r="O485">
        <v>0</v>
      </c>
      <c r="P485">
        <v>0</v>
      </c>
      <c r="Q485">
        <v>0</v>
      </c>
      <c r="R485">
        <v>0</v>
      </c>
      <c r="S485">
        <v>0</v>
      </c>
      <c r="T485">
        <v>0</v>
      </c>
      <c r="U485">
        <v>412.26666599999999</v>
      </c>
      <c r="V485">
        <v>70.238888888888894</v>
      </c>
      <c r="W485">
        <v>4.1388888888888902</v>
      </c>
      <c r="X485">
        <v>74.377777777777794</v>
      </c>
      <c r="Y485">
        <v>416.40555499999999</v>
      </c>
    </row>
    <row r="486" spans="1:25" x14ac:dyDescent="0.35">
      <c r="A486">
        <v>2024</v>
      </c>
      <c r="B486">
        <v>19</v>
      </c>
      <c r="C486" t="s">
        <v>509</v>
      </c>
      <c r="D486">
        <v>118</v>
      </c>
      <c r="E486" t="s">
        <v>516</v>
      </c>
      <c r="F486" t="s">
        <v>27</v>
      </c>
      <c r="G486">
        <v>18.05</v>
      </c>
      <c r="H486">
        <v>36.111111000000001</v>
      </c>
      <c r="I486">
        <v>62.738888000000003</v>
      </c>
      <c r="J486">
        <v>82.405555000000007</v>
      </c>
      <c r="K486">
        <v>95.033332999999999</v>
      </c>
      <c r="L486">
        <v>85.472222000000002</v>
      </c>
      <c r="M486">
        <v>108.333333</v>
      </c>
      <c r="N486">
        <v>0</v>
      </c>
      <c r="O486">
        <v>0</v>
      </c>
      <c r="P486">
        <v>0</v>
      </c>
      <c r="Q486">
        <v>0</v>
      </c>
      <c r="R486">
        <v>0</v>
      </c>
      <c r="S486">
        <v>0</v>
      </c>
      <c r="T486">
        <v>0</v>
      </c>
      <c r="U486">
        <v>488.14444400000002</v>
      </c>
      <c r="V486">
        <v>83.011111111111106</v>
      </c>
      <c r="W486">
        <v>30.977777777777799</v>
      </c>
      <c r="X486">
        <v>113.98888888888899</v>
      </c>
      <c r="Y486">
        <v>519.12222199999997</v>
      </c>
    </row>
    <row r="487" spans="1:25" x14ac:dyDescent="0.35">
      <c r="A487">
        <v>2024</v>
      </c>
      <c r="B487">
        <v>19</v>
      </c>
      <c r="C487" t="s">
        <v>509</v>
      </c>
      <c r="D487">
        <v>119</v>
      </c>
      <c r="E487" t="s">
        <v>464</v>
      </c>
      <c r="F487" t="s">
        <v>27</v>
      </c>
      <c r="G487">
        <v>31.761111</v>
      </c>
      <c r="H487">
        <v>48</v>
      </c>
      <c r="I487">
        <v>81.988888000000003</v>
      </c>
      <c r="J487">
        <v>101.64444399999999</v>
      </c>
      <c r="K487">
        <v>105.216666</v>
      </c>
      <c r="L487">
        <v>114.42777700000001</v>
      </c>
      <c r="M487">
        <v>140.216666</v>
      </c>
      <c r="N487">
        <v>0</v>
      </c>
      <c r="O487">
        <v>0</v>
      </c>
      <c r="P487">
        <v>0</v>
      </c>
      <c r="Q487">
        <v>0</v>
      </c>
      <c r="R487">
        <v>0</v>
      </c>
      <c r="S487">
        <v>0</v>
      </c>
      <c r="T487">
        <v>0</v>
      </c>
      <c r="U487">
        <v>623.25555499999996</v>
      </c>
      <c r="V487">
        <v>72.283333333333303</v>
      </c>
      <c r="W487">
        <v>27.75</v>
      </c>
      <c r="X487">
        <v>100.033333333333</v>
      </c>
      <c r="Y487">
        <v>651.00555499999996</v>
      </c>
    </row>
    <row r="488" spans="1:25" x14ac:dyDescent="0.35">
      <c r="A488">
        <v>2024</v>
      </c>
      <c r="B488">
        <v>19</v>
      </c>
      <c r="C488" t="s">
        <v>509</v>
      </c>
      <c r="D488">
        <v>120</v>
      </c>
      <c r="E488" t="s">
        <v>517</v>
      </c>
      <c r="F488" t="s">
        <v>27</v>
      </c>
      <c r="G488">
        <v>16</v>
      </c>
      <c r="H488">
        <v>30.533332999999999</v>
      </c>
      <c r="I488">
        <v>54.716665999999996</v>
      </c>
      <c r="J488">
        <v>41.494444000000001</v>
      </c>
      <c r="K488">
        <v>49.75</v>
      </c>
      <c r="L488">
        <v>52.588887999999997</v>
      </c>
      <c r="M488">
        <v>46.283332999999999</v>
      </c>
      <c r="N488">
        <v>0</v>
      </c>
      <c r="O488">
        <v>0</v>
      </c>
      <c r="P488">
        <v>0</v>
      </c>
      <c r="Q488">
        <v>0</v>
      </c>
      <c r="R488">
        <v>0</v>
      </c>
      <c r="S488">
        <v>0</v>
      </c>
      <c r="T488">
        <v>0</v>
      </c>
      <c r="U488">
        <v>291.36666600000001</v>
      </c>
      <c r="V488">
        <v>40.683333333333302</v>
      </c>
      <c r="W488">
        <v>0</v>
      </c>
      <c r="X488">
        <v>40.683333333333302</v>
      </c>
      <c r="Y488">
        <v>291.36666600000001</v>
      </c>
    </row>
    <row r="489" spans="1:25" x14ac:dyDescent="0.35">
      <c r="A489">
        <v>2024</v>
      </c>
      <c r="B489">
        <v>19</v>
      </c>
      <c r="C489" t="s">
        <v>509</v>
      </c>
      <c r="D489">
        <v>130</v>
      </c>
      <c r="E489" t="s">
        <v>518</v>
      </c>
      <c r="F489" t="s">
        <v>27</v>
      </c>
      <c r="G489">
        <v>22.094443999999999</v>
      </c>
      <c r="H489">
        <v>40.422221999999998</v>
      </c>
      <c r="I489">
        <v>60</v>
      </c>
      <c r="J489">
        <v>77.122221999999994</v>
      </c>
      <c r="K489">
        <v>84.433333000000005</v>
      </c>
      <c r="L489">
        <v>72.994444000000001</v>
      </c>
      <c r="M489">
        <v>72.405555000000007</v>
      </c>
      <c r="N489">
        <v>0</v>
      </c>
      <c r="O489">
        <v>0</v>
      </c>
      <c r="P489">
        <v>0</v>
      </c>
      <c r="Q489">
        <v>0</v>
      </c>
      <c r="R489">
        <v>0</v>
      </c>
      <c r="S489">
        <v>0</v>
      </c>
      <c r="T489">
        <v>0</v>
      </c>
      <c r="U489">
        <v>429.47222199999999</v>
      </c>
      <c r="V489">
        <v>57.922222222222203</v>
      </c>
      <c r="W489">
        <v>1.4222222222222201</v>
      </c>
      <c r="X489">
        <v>59.344444444444399</v>
      </c>
      <c r="Y489">
        <v>430.89444400000002</v>
      </c>
    </row>
    <row r="490" spans="1:25" x14ac:dyDescent="0.35">
      <c r="A490">
        <v>2024</v>
      </c>
      <c r="B490">
        <v>19</v>
      </c>
      <c r="C490" t="s">
        <v>509</v>
      </c>
      <c r="D490">
        <v>136</v>
      </c>
      <c r="E490" t="s">
        <v>519</v>
      </c>
      <c r="F490" t="s">
        <v>27</v>
      </c>
      <c r="G490">
        <v>14.261111</v>
      </c>
      <c r="H490">
        <v>37.522221999999999</v>
      </c>
      <c r="I490">
        <v>48.433332999999998</v>
      </c>
      <c r="J490">
        <v>51.994444000000001</v>
      </c>
      <c r="K490">
        <v>48.9</v>
      </c>
      <c r="L490">
        <v>47.327776999999998</v>
      </c>
      <c r="M490">
        <v>64.066665999999998</v>
      </c>
      <c r="N490">
        <v>0</v>
      </c>
      <c r="O490">
        <v>0</v>
      </c>
      <c r="P490">
        <v>0</v>
      </c>
      <c r="Q490">
        <v>0</v>
      </c>
      <c r="R490">
        <v>0</v>
      </c>
      <c r="S490">
        <v>0</v>
      </c>
      <c r="T490">
        <v>0</v>
      </c>
      <c r="U490">
        <v>312.50555500000002</v>
      </c>
      <c r="V490">
        <v>50.772222222222197</v>
      </c>
      <c r="W490">
        <v>23.311111111111099</v>
      </c>
      <c r="X490">
        <v>74.0833333333333</v>
      </c>
      <c r="Y490">
        <v>335.816666</v>
      </c>
    </row>
    <row r="491" spans="1:25" x14ac:dyDescent="0.35">
      <c r="A491">
        <v>2024</v>
      </c>
      <c r="B491">
        <v>19</v>
      </c>
      <c r="C491" t="s">
        <v>509</v>
      </c>
      <c r="D491">
        <v>138</v>
      </c>
      <c r="E491" t="s">
        <v>520</v>
      </c>
      <c r="F491" t="s">
        <v>27</v>
      </c>
      <c r="G491">
        <v>57.088887999999997</v>
      </c>
      <c r="H491">
        <v>86.705555000000004</v>
      </c>
      <c r="I491">
        <v>139.4</v>
      </c>
      <c r="J491">
        <v>163.16111100000001</v>
      </c>
      <c r="K491">
        <v>127.716666</v>
      </c>
      <c r="L491">
        <v>140.62777700000001</v>
      </c>
      <c r="M491">
        <v>129.14444399999999</v>
      </c>
      <c r="N491">
        <v>0</v>
      </c>
      <c r="O491">
        <v>0</v>
      </c>
      <c r="P491">
        <v>0</v>
      </c>
      <c r="Q491">
        <v>0</v>
      </c>
      <c r="R491">
        <v>0</v>
      </c>
      <c r="S491">
        <v>0</v>
      </c>
      <c r="T491">
        <v>0</v>
      </c>
      <c r="U491">
        <v>843.84444399999995</v>
      </c>
      <c r="V491">
        <v>95.3611111111111</v>
      </c>
      <c r="W491">
        <v>11.311111111111099</v>
      </c>
      <c r="X491">
        <v>106.672222222222</v>
      </c>
      <c r="Y491">
        <v>855.15555500000005</v>
      </c>
    </row>
    <row r="492" spans="1:25" x14ac:dyDescent="0.35">
      <c r="A492">
        <v>2024</v>
      </c>
      <c r="B492">
        <v>19</v>
      </c>
      <c r="C492" t="s">
        <v>509</v>
      </c>
      <c r="D492">
        <v>140</v>
      </c>
      <c r="E492" t="s">
        <v>521</v>
      </c>
      <c r="F492" t="s">
        <v>27</v>
      </c>
      <c r="G492">
        <v>41.583333000000003</v>
      </c>
      <c r="H492">
        <v>49.488888000000003</v>
      </c>
      <c r="I492">
        <v>79.633332999999993</v>
      </c>
      <c r="J492">
        <v>102.66111100000001</v>
      </c>
      <c r="K492">
        <v>102.1</v>
      </c>
      <c r="L492">
        <v>107.68888800000001</v>
      </c>
      <c r="M492">
        <v>105.244444</v>
      </c>
      <c r="N492">
        <v>0</v>
      </c>
      <c r="O492">
        <v>0</v>
      </c>
      <c r="P492">
        <v>0</v>
      </c>
      <c r="Q492">
        <v>0</v>
      </c>
      <c r="R492">
        <v>0</v>
      </c>
      <c r="S492">
        <v>0</v>
      </c>
      <c r="T492">
        <v>0</v>
      </c>
      <c r="U492">
        <v>588.4</v>
      </c>
      <c r="V492">
        <v>73.177777777777806</v>
      </c>
      <c r="W492">
        <v>13.95</v>
      </c>
      <c r="X492">
        <v>87.127777777777794</v>
      </c>
      <c r="Y492">
        <v>602.35</v>
      </c>
    </row>
    <row r="493" spans="1:25" x14ac:dyDescent="0.35">
      <c r="A493">
        <v>2024</v>
      </c>
      <c r="B493">
        <v>19</v>
      </c>
      <c r="C493" t="s">
        <v>509</v>
      </c>
      <c r="D493">
        <v>141</v>
      </c>
      <c r="E493" t="s">
        <v>522</v>
      </c>
      <c r="F493" t="s">
        <v>27</v>
      </c>
      <c r="G493">
        <v>40.661110999999998</v>
      </c>
      <c r="H493">
        <v>68.083332999999996</v>
      </c>
      <c r="I493">
        <v>114.844444</v>
      </c>
      <c r="J493">
        <v>108.205555</v>
      </c>
      <c r="K493">
        <v>114.705555</v>
      </c>
      <c r="L493">
        <v>102.594444</v>
      </c>
      <c r="M493">
        <v>104.233333</v>
      </c>
      <c r="N493">
        <v>0</v>
      </c>
      <c r="O493">
        <v>0</v>
      </c>
      <c r="P493">
        <v>0</v>
      </c>
      <c r="Q493">
        <v>0</v>
      </c>
      <c r="R493">
        <v>0</v>
      </c>
      <c r="S493">
        <v>0</v>
      </c>
      <c r="T493">
        <v>0</v>
      </c>
      <c r="U493">
        <v>653.32777699999997</v>
      </c>
      <c r="V493">
        <v>99.6111111111111</v>
      </c>
      <c r="W493">
        <v>10.6444444444444</v>
      </c>
      <c r="X493">
        <v>110.255555555556</v>
      </c>
      <c r="Y493">
        <v>663.97222199999999</v>
      </c>
    </row>
    <row r="494" spans="1:25" x14ac:dyDescent="0.35">
      <c r="A494">
        <v>2024</v>
      </c>
      <c r="B494">
        <v>19</v>
      </c>
      <c r="C494" t="s">
        <v>509</v>
      </c>
      <c r="D494">
        <v>142</v>
      </c>
      <c r="E494" t="s">
        <v>523</v>
      </c>
      <c r="F494" t="s">
        <v>27</v>
      </c>
      <c r="G494">
        <v>43.838887999999997</v>
      </c>
      <c r="H494">
        <v>43.122222000000001</v>
      </c>
      <c r="I494">
        <v>93.166666000000006</v>
      </c>
      <c r="J494">
        <v>98.805554999999998</v>
      </c>
      <c r="K494">
        <v>107.327777</v>
      </c>
      <c r="L494">
        <v>97.794443999999999</v>
      </c>
      <c r="M494">
        <v>113.866666</v>
      </c>
      <c r="N494">
        <v>0</v>
      </c>
      <c r="O494">
        <v>0</v>
      </c>
      <c r="P494">
        <v>0</v>
      </c>
      <c r="Q494">
        <v>0</v>
      </c>
      <c r="R494">
        <v>0</v>
      </c>
      <c r="S494">
        <v>0</v>
      </c>
      <c r="T494">
        <v>0</v>
      </c>
      <c r="U494">
        <v>597.92222200000003</v>
      </c>
      <c r="V494">
        <v>78.116666666666703</v>
      </c>
      <c r="W494">
        <v>6.9222222222222198</v>
      </c>
      <c r="X494">
        <v>85.038888888888906</v>
      </c>
      <c r="Y494">
        <v>604.84444399999995</v>
      </c>
    </row>
    <row r="495" spans="1:25" x14ac:dyDescent="0.35">
      <c r="A495">
        <v>2024</v>
      </c>
      <c r="B495">
        <v>19</v>
      </c>
      <c r="C495" t="s">
        <v>509</v>
      </c>
      <c r="D495">
        <v>143</v>
      </c>
      <c r="E495" t="s">
        <v>524</v>
      </c>
      <c r="F495" t="s">
        <v>27</v>
      </c>
      <c r="G495">
        <v>30.955555</v>
      </c>
      <c r="H495">
        <v>57.483333000000002</v>
      </c>
      <c r="I495">
        <v>85.233333000000002</v>
      </c>
      <c r="J495">
        <v>83.733333000000002</v>
      </c>
      <c r="K495">
        <v>95.755555000000001</v>
      </c>
      <c r="L495">
        <v>79.133332999999993</v>
      </c>
      <c r="M495">
        <v>98.694444000000004</v>
      </c>
      <c r="N495">
        <v>0</v>
      </c>
      <c r="O495">
        <v>0</v>
      </c>
      <c r="P495">
        <v>0</v>
      </c>
      <c r="Q495">
        <v>0</v>
      </c>
      <c r="R495">
        <v>0</v>
      </c>
      <c r="S495">
        <v>0</v>
      </c>
      <c r="T495">
        <v>0</v>
      </c>
      <c r="U495">
        <v>530.98888799999997</v>
      </c>
      <c r="V495">
        <v>69.855555555555597</v>
      </c>
      <c r="W495">
        <v>26.3</v>
      </c>
      <c r="X495">
        <v>96.155555555555594</v>
      </c>
      <c r="Y495">
        <v>557.28888800000004</v>
      </c>
    </row>
    <row r="496" spans="1:25" x14ac:dyDescent="0.35">
      <c r="A496">
        <v>2024</v>
      </c>
      <c r="B496">
        <v>19</v>
      </c>
      <c r="C496" t="s">
        <v>509</v>
      </c>
      <c r="D496">
        <v>144</v>
      </c>
      <c r="E496" t="s">
        <v>525</v>
      </c>
      <c r="F496" t="s">
        <v>27</v>
      </c>
      <c r="G496">
        <v>11.361110999999999</v>
      </c>
      <c r="H496">
        <v>59</v>
      </c>
      <c r="I496">
        <v>64.222222000000002</v>
      </c>
      <c r="J496">
        <v>68.455555000000004</v>
      </c>
      <c r="K496">
        <v>55.061110999999997</v>
      </c>
      <c r="L496">
        <v>63.872222000000001</v>
      </c>
      <c r="M496">
        <v>59.866666000000002</v>
      </c>
      <c r="N496">
        <v>0</v>
      </c>
      <c r="O496">
        <v>0</v>
      </c>
      <c r="P496">
        <v>0</v>
      </c>
      <c r="Q496">
        <v>0</v>
      </c>
      <c r="R496">
        <v>0</v>
      </c>
      <c r="S496">
        <v>0</v>
      </c>
      <c r="T496">
        <v>0</v>
      </c>
      <c r="U496">
        <v>381.838888</v>
      </c>
      <c r="V496">
        <v>60.505555555555603</v>
      </c>
      <c r="W496">
        <v>10.811111111111099</v>
      </c>
      <c r="X496">
        <v>71.316666666666706</v>
      </c>
      <c r="Y496">
        <v>392.65</v>
      </c>
    </row>
    <row r="497" spans="1:25" x14ac:dyDescent="0.35">
      <c r="A497">
        <v>2024</v>
      </c>
      <c r="B497">
        <v>19</v>
      </c>
      <c r="C497" t="s">
        <v>509</v>
      </c>
      <c r="D497">
        <v>148</v>
      </c>
      <c r="E497" t="s">
        <v>526</v>
      </c>
      <c r="F497" t="s">
        <v>27</v>
      </c>
      <c r="G497">
        <v>4.6222219999999998</v>
      </c>
      <c r="H497">
        <v>45.266666000000001</v>
      </c>
      <c r="I497">
        <v>43.761111</v>
      </c>
      <c r="J497">
        <v>51.011111</v>
      </c>
      <c r="K497">
        <v>46.322221999999996</v>
      </c>
      <c r="L497">
        <v>64.527777</v>
      </c>
      <c r="M497">
        <v>61.038888</v>
      </c>
      <c r="N497">
        <v>0</v>
      </c>
      <c r="O497">
        <v>0</v>
      </c>
      <c r="P497">
        <v>0</v>
      </c>
      <c r="Q497">
        <v>0</v>
      </c>
      <c r="R497">
        <v>0</v>
      </c>
      <c r="S497">
        <v>0</v>
      </c>
      <c r="T497">
        <v>0</v>
      </c>
      <c r="U497">
        <v>316.55</v>
      </c>
      <c r="V497">
        <v>53.1111111111111</v>
      </c>
      <c r="W497">
        <v>17.9166666666667</v>
      </c>
      <c r="X497">
        <v>71.0277777777778</v>
      </c>
      <c r="Y497">
        <v>334.46666599999998</v>
      </c>
    </row>
    <row r="498" spans="1:25" x14ac:dyDescent="0.35">
      <c r="A498">
        <v>2024</v>
      </c>
      <c r="B498">
        <v>19</v>
      </c>
      <c r="C498" t="s">
        <v>509</v>
      </c>
      <c r="D498">
        <v>156</v>
      </c>
      <c r="E498" t="s">
        <v>527</v>
      </c>
      <c r="F498" t="s">
        <v>27</v>
      </c>
      <c r="G498">
        <v>40.205554999999997</v>
      </c>
      <c r="H498">
        <v>94.466666000000004</v>
      </c>
      <c r="I498">
        <v>128.73333299999999</v>
      </c>
      <c r="J498">
        <v>126.055555</v>
      </c>
      <c r="K498">
        <v>114.811111</v>
      </c>
      <c r="L498">
        <v>111.16666600000001</v>
      </c>
      <c r="M498">
        <v>91.083332999999996</v>
      </c>
      <c r="N498">
        <v>0</v>
      </c>
      <c r="O498">
        <v>0</v>
      </c>
      <c r="P498">
        <v>0</v>
      </c>
      <c r="Q498">
        <v>0</v>
      </c>
      <c r="R498">
        <v>0</v>
      </c>
      <c r="S498">
        <v>0</v>
      </c>
      <c r="T498">
        <v>0</v>
      </c>
      <c r="U498">
        <v>706.52222200000006</v>
      </c>
      <c r="V498">
        <v>107.672222222222</v>
      </c>
      <c r="W498">
        <v>11.077777777777801</v>
      </c>
      <c r="X498">
        <v>118.75</v>
      </c>
      <c r="Y498">
        <v>717.6</v>
      </c>
    </row>
    <row r="499" spans="1:25" x14ac:dyDescent="0.35">
      <c r="A499">
        <v>2024</v>
      </c>
      <c r="B499">
        <v>19</v>
      </c>
      <c r="C499" t="s">
        <v>509</v>
      </c>
      <c r="D499">
        <v>158</v>
      </c>
      <c r="E499" t="s">
        <v>83</v>
      </c>
      <c r="F499" t="s">
        <v>27</v>
      </c>
      <c r="G499">
        <v>40.527777</v>
      </c>
      <c r="H499">
        <v>69.755555000000001</v>
      </c>
      <c r="I499">
        <v>97.138887999999994</v>
      </c>
      <c r="J499">
        <v>105.205555</v>
      </c>
      <c r="K499">
        <v>118.472222</v>
      </c>
      <c r="L499">
        <v>110.472222</v>
      </c>
      <c r="M499">
        <v>119.077777</v>
      </c>
      <c r="N499">
        <v>0</v>
      </c>
      <c r="O499">
        <v>0</v>
      </c>
      <c r="P499">
        <v>0</v>
      </c>
      <c r="Q499">
        <v>0</v>
      </c>
      <c r="R499">
        <v>0</v>
      </c>
      <c r="S499">
        <v>0</v>
      </c>
      <c r="T499">
        <v>0</v>
      </c>
      <c r="U499">
        <v>660.65</v>
      </c>
      <c r="V499">
        <v>108.955555555556</v>
      </c>
      <c r="W499">
        <v>11.594444444444401</v>
      </c>
      <c r="X499">
        <v>120.55</v>
      </c>
      <c r="Y499">
        <v>672.24444400000004</v>
      </c>
    </row>
    <row r="500" spans="1:25" x14ac:dyDescent="0.35">
      <c r="A500">
        <v>2024</v>
      </c>
      <c r="B500">
        <v>19</v>
      </c>
      <c r="C500" t="s">
        <v>509</v>
      </c>
      <c r="D500">
        <v>160</v>
      </c>
      <c r="E500" t="s">
        <v>528</v>
      </c>
      <c r="F500" t="s">
        <v>27</v>
      </c>
      <c r="G500">
        <v>12.65</v>
      </c>
      <c r="H500">
        <v>44.811110999999997</v>
      </c>
      <c r="I500">
        <v>77.516666000000001</v>
      </c>
      <c r="J500">
        <v>79.433333000000005</v>
      </c>
      <c r="K500">
        <v>80.927777000000006</v>
      </c>
      <c r="L500">
        <v>80.672222000000005</v>
      </c>
      <c r="M500">
        <v>76.683333000000005</v>
      </c>
      <c r="N500">
        <v>0</v>
      </c>
      <c r="O500">
        <v>0</v>
      </c>
      <c r="P500">
        <v>0</v>
      </c>
      <c r="Q500">
        <v>0</v>
      </c>
      <c r="R500">
        <v>0</v>
      </c>
      <c r="S500">
        <v>0</v>
      </c>
      <c r="T500">
        <v>0</v>
      </c>
      <c r="U500">
        <v>452.69444399999998</v>
      </c>
      <c r="V500">
        <v>45.605555555555597</v>
      </c>
      <c r="W500">
        <v>3.3222222222222202</v>
      </c>
      <c r="X500">
        <v>48.927777777777798</v>
      </c>
      <c r="Y500">
        <v>456.01666599999999</v>
      </c>
    </row>
    <row r="501" spans="1:25" x14ac:dyDescent="0.35">
      <c r="A501">
        <v>2024</v>
      </c>
      <c r="B501">
        <v>19</v>
      </c>
      <c r="C501" t="s">
        <v>509</v>
      </c>
      <c r="D501">
        <v>164</v>
      </c>
      <c r="E501" t="s">
        <v>529</v>
      </c>
      <c r="F501" t="s">
        <v>27</v>
      </c>
      <c r="G501">
        <v>23.3</v>
      </c>
      <c r="H501">
        <v>41.85</v>
      </c>
      <c r="I501">
        <v>91.127776999999995</v>
      </c>
      <c r="J501">
        <v>84.711111000000002</v>
      </c>
      <c r="K501">
        <v>76.183333000000005</v>
      </c>
      <c r="L501">
        <v>89.316665999999998</v>
      </c>
      <c r="M501">
        <v>79.911111000000005</v>
      </c>
      <c r="N501">
        <v>0</v>
      </c>
      <c r="O501">
        <v>0</v>
      </c>
      <c r="P501">
        <v>0</v>
      </c>
      <c r="Q501">
        <v>0</v>
      </c>
      <c r="R501">
        <v>0</v>
      </c>
      <c r="S501">
        <v>0</v>
      </c>
      <c r="T501">
        <v>0</v>
      </c>
      <c r="U501">
        <v>486.4</v>
      </c>
      <c r="V501">
        <v>76.6944444444444</v>
      </c>
      <c r="W501">
        <v>8.81111111111111</v>
      </c>
      <c r="X501">
        <v>85.505555555555603</v>
      </c>
      <c r="Y501">
        <v>495.21111100000002</v>
      </c>
    </row>
    <row r="502" spans="1:25" x14ac:dyDescent="0.35">
      <c r="A502">
        <v>2024</v>
      </c>
      <c r="B502">
        <v>19</v>
      </c>
      <c r="C502" t="s">
        <v>509</v>
      </c>
      <c r="D502">
        <v>168</v>
      </c>
      <c r="E502" t="s">
        <v>530</v>
      </c>
      <c r="F502" t="s">
        <v>27</v>
      </c>
      <c r="G502">
        <v>35.144444</v>
      </c>
      <c r="H502">
        <v>83.194444000000004</v>
      </c>
      <c r="I502">
        <v>128.238888</v>
      </c>
      <c r="J502">
        <v>107.011111</v>
      </c>
      <c r="K502">
        <v>105.066666</v>
      </c>
      <c r="L502">
        <v>105.65555500000001</v>
      </c>
      <c r="M502">
        <v>105.227777</v>
      </c>
      <c r="N502">
        <v>0</v>
      </c>
      <c r="O502">
        <v>0</v>
      </c>
      <c r="P502">
        <v>0</v>
      </c>
      <c r="Q502">
        <v>0</v>
      </c>
      <c r="R502">
        <v>0</v>
      </c>
      <c r="S502">
        <v>0</v>
      </c>
      <c r="T502">
        <v>0</v>
      </c>
      <c r="U502">
        <v>669.53888800000004</v>
      </c>
      <c r="V502">
        <v>121.694444444444</v>
      </c>
      <c r="W502">
        <v>12.811111111111099</v>
      </c>
      <c r="X502">
        <v>134.50555555555599</v>
      </c>
      <c r="Y502">
        <v>682.35</v>
      </c>
    </row>
    <row r="503" spans="1:25" x14ac:dyDescent="0.35">
      <c r="A503">
        <v>2024</v>
      </c>
      <c r="B503">
        <v>19</v>
      </c>
      <c r="C503" t="s">
        <v>509</v>
      </c>
      <c r="D503">
        <v>169</v>
      </c>
      <c r="E503" t="s">
        <v>531</v>
      </c>
      <c r="F503" t="s">
        <v>27</v>
      </c>
      <c r="G503">
        <v>20.777777</v>
      </c>
      <c r="H503">
        <v>56.205554999999997</v>
      </c>
      <c r="I503">
        <v>82.488888000000003</v>
      </c>
      <c r="J503">
        <v>79.888887999999994</v>
      </c>
      <c r="K503">
        <v>120.044444</v>
      </c>
      <c r="L503">
        <v>95.772221999999999</v>
      </c>
      <c r="M503">
        <v>114.216666</v>
      </c>
      <c r="N503">
        <v>0</v>
      </c>
      <c r="O503">
        <v>0</v>
      </c>
      <c r="P503">
        <v>0</v>
      </c>
      <c r="Q503">
        <v>0</v>
      </c>
      <c r="R503">
        <v>0</v>
      </c>
      <c r="S503">
        <v>0</v>
      </c>
      <c r="T503">
        <v>0</v>
      </c>
      <c r="U503">
        <v>569.39444400000002</v>
      </c>
      <c r="V503">
        <v>70.633333333333297</v>
      </c>
      <c r="W503">
        <v>11.688888888888901</v>
      </c>
      <c r="X503">
        <v>82.322222222222194</v>
      </c>
      <c r="Y503">
        <v>581.08333300000004</v>
      </c>
    </row>
    <row r="504" spans="1:25" x14ac:dyDescent="0.35">
      <c r="A504">
        <v>2024</v>
      </c>
      <c r="B504">
        <v>19</v>
      </c>
      <c r="C504" t="s">
        <v>509</v>
      </c>
      <c r="D504">
        <v>170</v>
      </c>
      <c r="E504" t="s">
        <v>532</v>
      </c>
      <c r="F504" t="s">
        <v>27</v>
      </c>
      <c r="G504">
        <v>4.0444440000000004</v>
      </c>
      <c r="H504">
        <v>38.094444000000003</v>
      </c>
      <c r="I504">
        <v>59.083333000000003</v>
      </c>
      <c r="J504">
        <v>57.916665999999999</v>
      </c>
      <c r="K504">
        <v>73.766666000000001</v>
      </c>
      <c r="L504">
        <v>65.477777000000003</v>
      </c>
      <c r="M504">
        <v>76.233333000000002</v>
      </c>
      <c r="N504">
        <v>0</v>
      </c>
      <c r="O504">
        <v>0</v>
      </c>
      <c r="P504">
        <v>0</v>
      </c>
      <c r="Q504">
        <v>0</v>
      </c>
      <c r="R504">
        <v>0</v>
      </c>
      <c r="S504">
        <v>0</v>
      </c>
      <c r="T504">
        <v>0</v>
      </c>
      <c r="U504">
        <v>374.61666600000001</v>
      </c>
      <c r="V504">
        <v>59.683333333333302</v>
      </c>
      <c r="W504">
        <v>28.255555555555599</v>
      </c>
      <c r="X504">
        <v>87.938888888888897</v>
      </c>
      <c r="Y504">
        <v>402.87222200000002</v>
      </c>
    </row>
    <row r="505" spans="1:25" x14ac:dyDescent="0.35">
      <c r="A505">
        <v>2024</v>
      </c>
      <c r="B505">
        <v>19</v>
      </c>
      <c r="C505" t="s">
        <v>509</v>
      </c>
      <c r="D505">
        <v>171</v>
      </c>
      <c r="E505" t="s">
        <v>533</v>
      </c>
      <c r="F505" t="s">
        <v>27</v>
      </c>
      <c r="G505">
        <v>38.200000000000003</v>
      </c>
      <c r="H505">
        <v>41.616666000000002</v>
      </c>
      <c r="I505">
        <v>93.9</v>
      </c>
      <c r="J505">
        <v>91.127776999999995</v>
      </c>
      <c r="K505">
        <v>88.844443999999996</v>
      </c>
      <c r="L505">
        <v>82.411111000000005</v>
      </c>
      <c r="M505">
        <v>90.033332999999999</v>
      </c>
      <c r="N505">
        <v>0</v>
      </c>
      <c r="O505">
        <v>0</v>
      </c>
      <c r="P505">
        <v>0</v>
      </c>
      <c r="Q505">
        <v>0</v>
      </c>
      <c r="R505">
        <v>0</v>
      </c>
      <c r="S505">
        <v>0</v>
      </c>
      <c r="T505">
        <v>0</v>
      </c>
      <c r="U505">
        <v>526.13333299999999</v>
      </c>
      <c r="V505">
        <v>94.872222222222206</v>
      </c>
      <c r="W505">
        <v>5.2611111111111102</v>
      </c>
      <c r="X505">
        <v>100.133333333333</v>
      </c>
      <c r="Y505">
        <v>531.39444400000002</v>
      </c>
    </row>
    <row r="506" spans="1:25" x14ac:dyDescent="0.35">
      <c r="A506">
        <v>2024</v>
      </c>
      <c r="B506">
        <v>19</v>
      </c>
      <c r="C506" t="s">
        <v>509</v>
      </c>
      <c r="D506">
        <v>172</v>
      </c>
      <c r="E506" t="s">
        <v>205</v>
      </c>
      <c r="F506" t="s">
        <v>27</v>
      </c>
      <c r="G506">
        <v>12.983333</v>
      </c>
      <c r="H506">
        <v>46.1</v>
      </c>
      <c r="I506">
        <v>60.794443999999999</v>
      </c>
      <c r="J506">
        <v>70.788888</v>
      </c>
      <c r="K506">
        <v>60.122222000000001</v>
      </c>
      <c r="L506">
        <v>61.533332999999999</v>
      </c>
      <c r="M506">
        <v>67.622221999999994</v>
      </c>
      <c r="N506">
        <v>0</v>
      </c>
      <c r="O506">
        <v>0</v>
      </c>
      <c r="P506">
        <v>0</v>
      </c>
      <c r="Q506">
        <v>0</v>
      </c>
      <c r="R506">
        <v>0</v>
      </c>
      <c r="S506">
        <v>0</v>
      </c>
      <c r="T506">
        <v>0</v>
      </c>
      <c r="U506">
        <v>379.94444399999998</v>
      </c>
      <c r="V506">
        <v>86.1388888888889</v>
      </c>
      <c r="W506">
        <v>2.4166666666666701</v>
      </c>
      <c r="X506">
        <v>88.5555555555556</v>
      </c>
      <c r="Y506">
        <v>382.36111099999999</v>
      </c>
    </row>
    <row r="507" spans="1:25" x14ac:dyDescent="0.35">
      <c r="A507">
        <v>2024</v>
      </c>
      <c r="B507">
        <v>19</v>
      </c>
      <c r="C507" t="s">
        <v>509</v>
      </c>
      <c r="D507">
        <v>180</v>
      </c>
      <c r="E507" t="s">
        <v>534</v>
      </c>
      <c r="F507" t="s">
        <v>27</v>
      </c>
      <c r="G507">
        <v>76.316665999999998</v>
      </c>
      <c r="H507">
        <v>42.766666000000001</v>
      </c>
      <c r="I507">
        <v>93.583332999999996</v>
      </c>
      <c r="J507">
        <v>107.094444</v>
      </c>
      <c r="K507">
        <v>109.61111099999999</v>
      </c>
      <c r="L507">
        <v>78.461111000000002</v>
      </c>
      <c r="M507">
        <v>95.483333000000002</v>
      </c>
      <c r="N507">
        <v>0</v>
      </c>
      <c r="O507">
        <v>0</v>
      </c>
      <c r="P507">
        <v>0</v>
      </c>
      <c r="Q507">
        <v>0</v>
      </c>
      <c r="R507">
        <v>0</v>
      </c>
      <c r="S507">
        <v>0</v>
      </c>
      <c r="T507">
        <v>0</v>
      </c>
      <c r="U507">
        <v>603.31666600000005</v>
      </c>
      <c r="V507">
        <v>84.988888888888894</v>
      </c>
      <c r="W507">
        <v>0.82222222222222197</v>
      </c>
      <c r="X507">
        <v>85.811111111111103</v>
      </c>
      <c r="Y507">
        <v>604.13888799999995</v>
      </c>
    </row>
    <row r="508" spans="1:25" x14ac:dyDescent="0.35">
      <c r="A508">
        <v>2024</v>
      </c>
      <c r="B508">
        <v>19</v>
      </c>
      <c r="C508" t="s">
        <v>509</v>
      </c>
      <c r="D508">
        <v>184</v>
      </c>
      <c r="E508" t="s">
        <v>535</v>
      </c>
      <c r="F508" t="s">
        <v>27</v>
      </c>
      <c r="G508">
        <v>6.4944439999999997</v>
      </c>
      <c r="H508">
        <v>41.555554999999998</v>
      </c>
      <c r="I508">
        <v>44.588887999999997</v>
      </c>
      <c r="J508">
        <v>48.622222000000001</v>
      </c>
      <c r="K508">
        <v>53.25</v>
      </c>
      <c r="L508">
        <v>52.733333000000002</v>
      </c>
      <c r="M508">
        <v>43.388888000000001</v>
      </c>
      <c r="N508">
        <v>0</v>
      </c>
      <c r="O508">
        <v>0</v>
      </c>
      <c r="P508">
        <v>0</v>
      </c>
      <c r="Q508">
        <v>0</v>
      </c>
      <c r="R508">
        <v>0</v>
      </c>
      <c r="S508">
        <v>0</v>
      </c>
      <c r="T508">
        <v>0</v>
      </c>
      <c r="U508">
        <v>290.63333299999999</v>
      </c>
      <c r="V508">
        <v>57.422222222222203</v>
      </c>
      <c r="W508">
        <v>11.655555555555599</v>
      </c>
      <c r="X508">
        <v>69.077777777777797</v>
      </c>
      <c r="Y508">
        <v>302.28888799999999</v>
      </c>
    </row>
    <row r="509" spans="1:25" x14ac:dyDescent="0.35">
      <c r="A509">
        <v>2024</v>
      </c>
      <c r="B509">
        <v>19</v>
      </c>
      <c r="C509" t="s">
        <v>509</v>
      </c>
      <c r="D509">
        <v>315</v>
      </c>
      <c r="E509" t="s">
        <v>536</v>
      </c>
      <c r="F509" t="s">
        <v>27</v>
      </c>
      <c r="G509">
        <v>0</v>
      </c>
      <c r="H509">
        <v>0</v>
      </c>
      <c r="I509">
        <v>0</v>
      </c>
      <c r="J509">
        <v>0</v>
      </c>
      <c r="K509">
        <v>0</v>
      </c>
      <c r="L509">
        <v>0</v>
      </c>
      <c r="M509">
        <v>0</v>
      </c>
      <c r="N509">
        <v>513.71111099999996</v>
      </c>
      <c r="O509">
        <v>550.1</v>
      </c>
      <c r="P509">
        <v>0</v>
      </c>
      <c r="Q509">
        <v>0</v>
      </c>
      <c r="R509">
        <v>0</v>
      </c>
      <c r="S509">
        <v>0</v>
      </c>
      <c r="T509">
        <v>0</v>
      </c>
      <c r="U509">
        <v>1063.811111</v>
      </c>
      <c r="V509">
        <v>125.4</v>
      </c>
      <c r="W509">
        <v>13.6388888888889</v>
      </c>
      <c r="X509">
        <v>139.03888888888901</v>
      </c>
      <c r="Y509">
        <v>1077.45</v>
      </c>
    </row>
    <row r="510" spans="1:25" x14ac:dyDescent="0.35">
      <c r="A510">
        <v>2024</v>
      </c>
      <c r="B510">
        <v>19</v>
      </c>
      <c r="C510" t="s">
        <v>509</v>
      </c>
      <c r="D510">
        <v>340</v>
      </c>
      <c r="E510" t="s">
        <v>537</v>
      </c>
      <c r="F510" t="s">
        <v>27</v>
      </c>
      <c r="G510">
        <v>0</v>
      </c>
      <c r="H510">
        <v>0</v>
      </c>
      <c r="I510">
        <v>0</v>
      </c>
      <c r="J510">
        <v>0</v>
      </c>
      <c r="K510">
        <v>0</v>
      </c>
      <c r="L510">
        <v>0</v>
      </c>
      <c r="M510">
        <v>0</v>
      </c>
      <c r="N510">
        <v>571.00555499999996</v>
      </c>
      <c r="O510">
        <v>628.89444400000002</v>
      </c>
      <c r="P510">
        <v>0</v>
      </c>
      <c r="Q510">
        <v>0</v>
      </c>
      <c r="R510">
        <v>0</v>
      </c>
      <c r="S510">
        <v>0</v>
      </c>
      <c r="T510">
        <v>0</v>
      </c>
      <c r="U510">
        <v>1199.9000000000001</v>
      </c>
      <c r="V510">
        <v>101.4</v>
      </c>
      <c r="W510">
        <v>16.633333333333301</v>
      </c>
      <c r="X510">
        <v>118.033333333333</v>
      </c>
      <c r="Y510">
        <v>1216.5333330000001</v>
      </c>
    </row>
    <row r="511" spans="1:25" x14ac:dyDescent="0.35">
      <c r="A511">
        <v>2024</v>
      </c>
      <c r="B511">
        <v>19</v>
      </c>
      <c r="C511" t="s">
        <v>509</v>
      </c>
      <c r="D511">
        <v>345</v>
      </c>
      <c r="E511" t="s">
        <v>538</v>
      </c>
      <c r="F511" t="s">
        <v>27</v>
      </c>
      <c r="G511">
        <v>0</v>
      </c>
      <c r="H511">
        <v>0</v>
      </c>
      <c r="I511">
        <v>0</v>
      </c>
      <c r="J511">
        <v>0</v>
      </c>
      <c r="K511">
        <v>0</v>
      </c>
      <c r="L511">
        <v>0</v>
      </c>
      <c r="M511">
        <v>0</v>
      </c>
      <c r="N511">
        <v>508.78333300000003</v>
      </c>
      <c r="O511">
        <v>556.955555</v>
      </c>
      <c r="P511">
        <v>0</v>
      </c>
      <c r="Q511">
        <v>0</v>
      </c>
      <c r="R511">
        <v>0</v>
      </c>
      <c r="S511">
        <v>0</v>
      </c>
      <c r="T511">
        <v>0</v>
      </c>
      <c r="U511">
        <v>1065.7388880000001</v>
      </c>
      <c r="V511">
        <v>141.06111111111099</v>
      </c>
      <c r="W511">
        <v>16.705555555555598</v>
      </c>
      <c r="X511">
        <v>157.76666666666699</v>
      </c>
      <c r="Y511">
        <v>1082.444444</v>
      </c>
    </row>
    <row r="512" spans="1:25" x14ac:dyDescent="0.35">
      <c r="A512">
        <v>2024</v>
      </c>
      <c r="B512">
        <v>19</v>
      </c>
      <c r="C512" t="s">
        <v>509</v>
      </c>
      <c r="D512">
        <v>360</v>
      </c>
      <c r="E512" t="s">
        <v>539</v>
      </c>
      <c r="F512" t="s">
        <v>27</v>
      </c>
      <c r="G512">
        <v>0</v>
      </c>
      <c r="H512">
        <v>0</v>
      </c>
      <c r="I512">
        <v>0</v>
      </c>
      <c r="J512">
        <v>0</v>
      </c>
      <c r="K512">
        <v>0</v>
      </c>
      <c r="L512">
        <v>0</v>
      </c>
      <c r="M512">
        <v>0</v>
      </c>
      <c r="N512">
        <v>547.91111100000001</v>
      </c>
      <c r="O512">
        <v>520.17777699999999</v>
      </c>
      <c r="P512">
        <v>0</v>
      </c>
      <c r="Q512">
        <v>0</v>
      </c>
      <c r="R512">
        <v>0</v>
      </c>
      <c r="S512">
        <v>0</v>
      </c>
      <c r="T512">
        <v>0</v>
      </c>
      <c r="U512">
        <v>1068.088888</v>
      </c>
      <c r="V512">
        <v>103.455555555556</v>
      </c>
      <c r="W512">
        <v>9.5444444444444407</v>
      </c>
      <c r="X512">
        <v>113</v>
      </c>
      <c r="Y512">
        <v>1077.633333</v>
      </c>
    </row>
    <row r="513" spans="1:25" x14ac:dyDescent="0.35">
      <c r="A513">
        <v>2024</v>
      </c>
      <c r="B513">
        <v>19</v>
      </c>
      <c r="C513" t="s">
        <v>509</v>
      </c>
      <c r="D513">
        <v>380</v>
      </c>
      <c r="E513" t="s">
        <v>540</v>
      </c>
      <c r="F513" t="s">
        <v>27</v>
      </c>
      <c r="G513">
        <v>0</v>
      </c>
      <c r="H513">
        <v>0</v>
      </c>
      <c r="I513">
        <v>0</v>
      </c>
      <c r="J513">
        <v>0</v>
      </c>
      <c r="K513">
        <v>0</v>
      </c>
      <c r="L513">
        <v>0</v>
      </c>
      <c r="M513">
        <v>0</v>
      </c>
      <c r="N513">
        <v>456.21666599999998</v>
      </c>
      <c r="O513">
        <v>457.2</v>
      </c>
      <c r="P513">
        <v>0</v>
      </c>
      <c r="Q513">
        <v>0</v>
      </c>
      <c r="R513">
        <v>0</v>
      </c>
      <c r="S513">
        <v>0</v>
      </c>
      <c r="T513">
        <v>0</v>
      </c>
      <c r="U513">
        <v>913.41666599999996</v>
      </c>
      <c r="V513">
        <v>92.538888888888906</v>
      </c>
      <c r="W513">
        <v>19.933333333333302</v>
      </c>
      <c r="X513">
        <v>112.472222222222</v>
      </c>
      <c r="Y513">
        <v>933.35</v>
      </c>
    </row>
    <row r="514" spans="1:25" x14ac:dyDescent="0.35">
      <c r="A514">
        <v>2024</v>
      </c>
      <c r="B514">
        <v>19</v>
      </c>
      <c r="C514" t="s">
        <v>509</v>
      </c>
      <c r="D514">
        <v>404</v>
      </c>
      <c r="E514" t="s">
        <v>541</v>
      </c>
      <c r="F514" t="s">
        <v>27</v>
      </c>
      <c r="G514">
        <v>0</v>
      </c>
      <c r="H514">
        <v>0</v>
      </c>
      <c r="I514">
        <v>0</v>
      </c>
      <c r="J514">
        <v>0</v>
      </c>
      <c r="K514">
        <v>0</v>
      </c>
      <c r="L514">
        <v>0</v>
      </c>
      <c r="M514">
        <v>0</v>
      </c>
      <c r="N514">
        <v>0</v>
      </c>
      <c r="O514">
        <v>0</v>
      </c>
      <c r="P514">
        <v>606.86111100000005</v>
      </c>
      <c r="Q514">
        <v>577.5</v>
      </c>
      <c r="R514">
        <v>0</v>
      </c>
      <c r="S514">
        <v>0</v>
      </c>
      <c r="T514">
        <v>0</v>
      </c>
      <c r="U514">
        <v>1184.3611109999999</v>
      </c>
      <c r="V514">
        <v>81.261111111111106</v>
      </c>
      <c r="W514">
        <v>12.8055555555556</v>
      </c>
      <c r="X514">
        <v>94.066666666666706</v>
      </c>
      <c r="Y514">
        <v>1197.1666660000001</v>
      </c>
    </row>
    <row r="515" spans="1:25" x14ac:dyDescent="0.35">
      <c r="A515">
        <v>2024</v>
      </c>
      <c r="B515">
        <v>19</v>
      </c>
      <c r="C515" t="s">
        <v>509</v>
      </c>
      <c r="D515">
        <v>408</v>
      </c>
      <c r="E515" t="s">
        <v>542</v>
      </c>
      <c r="F515" t="s">
        <v>27</v>
      </c>
      <c r="G515">
        <v>0</v>
      </c>
      <c r="H515">
        <v>0</v>
      </c>
      <c r="I515">
        <v>0</v>
      </c>
      <c r="J515">
        <v>0</v>
      </c>
      <c r="K515">
        <v>0</v>
      </c>
      <c r="L515">
        <v>0</v>
      </c>
      <c r="M515">
        <v>0</v>
      </c>
      <c r="N515">
        <v>0</v>
      </c>
      <c r="O515">
        <v>0</v>
      </c>
      <c r="P515">
        <v>542.91666599999996</v>
      </c>
      <c r="Q515">
        <v>553.26666599999999</v>
      </c>
      <c r="R515">
        <v>0</v>
      </c>
      <c r="S515">
        <v>0</v>
      </c>
      <c r="T515">
        <v>0</v>
      </c>
      <c r="U515">
        <v>1096.1833329999999</v>
      </c>
      <c r="V515">
        <v>108.21111111111099</v>
      </c>
      <c r="W515">
        <v>8.06666666666667</v>
      </c>
      <c r="X515">
        <v>116.277777777778</v>
      </c>
      <c r="Y515">
        <v>1104.25</v>
      </c>
    </row>
    <row r="516" spans="1:25" x14ac:dyDescent="0.35">
      <c r="A516">
        <v>2024</v>
      </c>
      <c r="B516">
        <v>19</v>
      </c>
      <c r="C516" t="s">
        <v>509</v>
      </c>
      <c r="D516">
        <v>416</v>
      </c>
      <c r="E516" t="s">
        <v>543</v>
      </c>
      <c r="F516" t="s">
        <v>27</v>
      </c>
      <c r="G516">
        <v>0</v>
      </c>
      <c r="H516">
        <v>0</v>
      </c>
      <c r="I516">
        <v>0</v>
      </c>
      <c r="J516">
        <v>0</v>
      </c>
      <c r="K516">
        <v>0</v>
      </c>
      <c r="L516">
        <v>0</v>
      </c>
      <c r="M516">
        <v>0</v>
      </c>
      <c r="N516">
        <v>0</v>
      </c>
      <c r="O516">
        <v>0</v>
      </c>
      <c r="P516">
        <v>430.522222</v>
      </c>
      <c r="Q516">
        <v>495.38333299999999</v>
      </c>
      <c r="R516">
        <v>0</v>
      </c>
      <c r="S516">
        <v>0</v>
      </c>
      <c r="T516">
        <v>0</v>
      </c>
      <c r="U516">
        <v>925.90555500000005</v>
      </c>
      <c r="V516">
        <v>91.566666666666706</v>
      </c>
      <c r="W516">
        <v>17.966666666666701</v>
      </c>
      <c r="X516">
        <v>109.533333333333</v>
      </c>
      <c r="Y516">
        <v>943.87222199999997</v>
      </c>
    </row>
    <row r="517" spans="1:25" x14ac:dyDescent="0.35">
      <c r="A517">
        <v>2024</v>
      </c>
      <c r="B517">
        <v>19</v>
      </c>
      <c r="C517" t="s">
        <v>509</v>
      </c>
      <c r="D517">
        <v>420</v>
      </c>
      <c r="E517" t="s">
        <v>544</v>
      </c>
      <c r="F517" t="s">
        <v>27</v>
      </c>
      <c r="G517">
        <v>0</v>
      </c>
      <c r="H517">
        <v>0</v>
      </c>
      <c r="I517">
        <v>0</v>
      </c>
      <c r="J517">
        <v>0</v>
      </c>
      <c r="K517">
        <v>0</v>
      </c>
      <c r="L517">
        <v>0</v>
      </c>
      <c r="M517">
        <v>0</v>
      </c>
      <c r="N517">
        <v>0</v>
      </c>
      <c r="O517">
        <v>0</v>
      </c>
      <c r="P517">
        <v>487.09444400000001</v>
      </c>
      <c r="Q517">
        <v>542.38333299999999</v>
      </c>
      <c r="R517">
        <v>0</v>
      </c>
      <c r="S517">
        <v>0</v>
      </c>
      <c r="T517">
        <v>0</v>
      </c>
      <c r="U517">
        <v>1029.4777770000001</v>
      </c>
      <c r="V517">
        <v>108.73888888888899</v>
      </c>
      <c r="W517">
        <v>26.6444444444444</v>
      </c>
      <c r="X517">
        <v>135.38333333333301</v>
      </c>
      <c r="Y517">
        <v>1056.122222</v>
      </c>
    </row>
    <row r="518" spans="1:25" x14ac:dyDescent="0.35">
      <c r="A518">
        <v>2024</v>
      </c>
      <c r="B518">
        <v>19</v>
      </c>
      <c r="C518" t="s">
        <v>509</v>
      </c>
      <c r="D518">
        <v>424</v>
      </c>
      <c r="E518" t="s">
        <v>545</v>
      </c>
      <c r="F518" t="s">
        <v>27</v>
      </c>
      <c r="G518">
        <v>0</v>
      </c>
      <c r="H518">
        <v>0</v>
      </c>
      <c r="I518">
        <v>0</v>
      </c>
      <c r="J518">
        <v>0</v>
      </c>
      <c r="K518">
        <v>0</v>
      </c>
      <c r="L518">
        <v>0</v>
      </c>
      <c r="M518">
        <v>0</v>
      </c>
      <c r="N518">
        <v>0</v>
      </c>
      <c r="O518">
        <v>0</v>
      </c>
      <c r="P518">
        <v>525.25555499999996</v>
      </c>
      <c r="Q518">
        <v>567.51666599999999</v>
      </c>
      <c r="R518">
        <v>0</v>
      </c>
      <c r="S518">
        <v>0</v>
      </c>
      <c r="T518">
        <v>0</v>
      </c>
      <c r="U518">
        <v>1092.7722220000001</v>
      </c>
      <c r="V518">
        <v>98.8</v>
      </c>
      <c r="W518">
        <v>16.522222222222201</v>
      </c>
      <c r="X518">
        <v>115.322222222222</v>
      </c>
      <c r="Y518">
        <v>1109.2944440000001</v>
      </c>
    </row>
    <row r="519" spans="1:25" x14ac:dyDescent="0.35">
      <c r="A519">
        <v>2024</v>
      </c>
      <c r="B519">
        <v>19</v>
      </c>
      <c r="C519" t="s">
        <v>509</v>
      </c>
      <c r="D519">
        <v>650</v>
      </c>
      <c r="E519" t="s">
        <v>546</v>
      </c>
      <c r="F519" t="s">
        <v>27</v>
      </c>
      <c r="G519">
        <v>0</v>
      </c>
      <c r="H519">
        <v>0</v>
      </c>
      <c r="I519">
        <v>0</v>
      </c>
      <c r="J519">
        <v>0</v>
      </c>
      <c r="K519">
        <v>0</v>
      </c>
      <c r="L519">
        <v>0</v>
      </c>
      <c r="M519">
        <v>0</v>
      </c>
      <c r="N519">
        <v>0</v>
      </c>
      <c r="O519">
        <v>0</v>
      </c>
      <c r="P519">
        <v>0</v>
      </c>
      <c r="Q519">
        <v>1.6666E-2</v>
      </c>
      <c r="R519">
        <v>0</v>
      </c>
      <c r="S519">
        <v>0</v>
      </c>
      <c r="T519">
        <v>0.277777</v>
      </c>
      <c r="U519">
        <v>0.29444399999999998</v>
      </c>
      <c r="V519">
        <v>5.5555555555555601E-2</v>
      </c>
      <c r="W519">
        <v>92.655555555555594</v>
      </c>
      <c r="X519">
        <v>92.711111111111094</v>
      </c>
      <c r="Y519">
        <v>92.95</v>
      </c>
    </row>
    <row r="520" spans="1:25" x14ac:dyDescent="0.35">
      <c r="A520">
        <v>2024</v>
      </c>
      <c r="B520">
        <v>19</v>
      </c>
      <c r="C520" t="s">
        <v>509</v>
      </c>
      <c r="D520">
        <v>702</v>
      </c>
      <c r="E520" t="s">
        <v>547</v>
      </c>
      <c r="F520" t="s">
        <v>27</v>
      </c>
      <c r="G520">
        <v>0</v>
      </c>
      <c r="H520">
        <v>0</v>
      </c>
      <c r="I520">
        <v>0</v>
      </c>
      <c r="J520">
        <v>0</v>
      </c>
      <c r="K520">
        <v>0</v>
      </c>
      <c r="L520">
        <v>0</v>
      </c>
      <c r="M520">
        <v>0</v>
      </c>
      <c r="N520">
        <v>0</v>
      </c>
      <c r="O520">
        <v>0</v>
      </c>
      <c r="P520">
        <v>0</v>
      </c>
      <c r="Q520">
        <v>0</v>
      </c>
      <c r="R520">
        <v>658.35</v>
      </c>
      <c r="S520">
        <v>566.26111100000003</v>
      </c>
      <c r="T520">
        <v>513.85</v>
      </c>
      <c r="U520">
        <v>1738.4611110000001</v>
      </c>
      <c r="V520">
        <v>97.477777777777803</v>
      </c>
      <c r="W520">
        <v>13.3555555555556</v>
      </c>
      <c r="X520">
        <v>110.833333333333</v>
      </c>
      <c r="Y520">
        <v>1751.8166659999999</v>
      </c>
    </row>
    <row r="521" spans="1:25" x14ac:dyDescent="0.35">
      <c r="A521">
        <v>2024</v>
      </c>
      <c r="B521">
        <v>19</v>
      </c>
      <c r="C521" t="s">
        <v>509</v>
      </c>
      <c r="D521">
        <v>704</v>
      </c>
      <c r="E521" t="s">
        <v>548</v>
      </c>
      <c r="F521" t="s">
        <v>27</v>
      </c>
      <c r="G521">
        <v>0</v>
      </c>
      <c r="H521">
        <v>0</v>
      </c>
      <c r="I521">
        <v>0</v>
      </c>
      <c r="J521">
        <v>0</v>
      </c>
      <c r="K521">
        <v>0</v>
      </c>
      <c r="L521">
        <v>0</v>
      </c>
      <c r="M521">
        <v>0</v>
      </c>
      <c r="N521">
        <v>0</v>
      </c>
      <c r="O521">
        <v>0</v>
      </c>
      <c r="P521">
        <v>0</v>
      </c>
      <c r="Q521">
        <v>0.127777</v>
      </c>
      <c r="R521">
        <v>567.62777700000004</v>
      </c>
      <c r="S521">
        <v>519.58333300000004</v>
      </c>
      <c r="T521">
        <v>398.61666600000001</v>
      </c>
      <c r="U521">
        <v>1485.955555</v>
      </c>
      <c r="V521">
        <v>145.99444444444401</v>
      </c>
      <c r="W521">
        <v>31.255555555555599</v>
      </c>
      <c r="X521">
        <v>177.25</v>
      </c>
      <c r="Y521">
        <v>1517.2111110000001</v>
      </c>
    </row>
    <row r="522" spans="1:25" x14ac:dyDescent="0.35">
      <c r="A522">
        <v>2024</v>
      </c>
      <c r="B522">
        <v>19</v>
      </c>
      <c r="C522" t="s">
        <v>509</v>
      </c>
      <c r="D522">
        <v>706</v>
      </c>
      <c r="E522" t="s">
        <v>549</v>
      </c>
      <c r="F522" t="s">
        <v>27</v>
      </c>
      <c r="G522">
        <v>0</v>
      </c>
      <c r="H522">
        <v>0</v>
      </c>
      <c r="I522">
        <v>0</v>
      </c>
      <c r="J522">
        <v>0</v>
      </c>
      <c r="K522">
        <v>0</v>
      </c>
      <c r="L522">
        <v>0</v>
      </c>
      <c r="M522">
        <v>0</v>
      </c>
      <c r="N522">
        <v>0</v>
      </c>
      <c r="O522">
        <v>0</v>
      </c>
      <c r="P522">
        <v>0</v>
      </c>
      <c r="Q522">
        <v>0</v>
      </c>
      <c r="R522">
        <v>505.68888800000002</v>
      </c>
      <c r="S522">
        <v>487.33333299999998</v>
      </c>
      <c r="T522">
        <v>456.71666599999998</v>
      </c>
      <c r="U522">
        <v>1449.7388880000001</v>
      </c>
      <c r="V522">
        <v>112.933333333333</v>
      </c>
      <c r="W522">
        <v>26.677777777777798</v>
      </c>
      <c r="X522">
        <v>139.611111111111</v>
      </c>
      <c r="Y522">
        <v>1476.4166660000001</v>
      </c>
    </row>
    <row r="523" spans="1:25" x14ac:dyDescent="0.35">
      <c r="A523">
        <v>2024</v>
      </c>
      <c r="B523">
        <v>19</v>
      </c>
      <c r="C523" t="s">
        <v>509</v>
      </c>
      <c r="D523">
        <v>708</v>
      </c>
      <c r="E523" t="s">
        <v>550</v>
      </c>
      <c r="F523" t="s">
        <v>27</v>
      </c>
      <c r="G523">
        <v>0</v>
      </c>
      <c r="H523">
        <v>0</v>
      </c>
      <c r="I523">
        <v>0</v>
      </c>
      <c r="J523">
        <v>0</v>
      </c>
      <c r="K523">
        <v>0</v>
      </c>
      <c r="L523">
        <v>0</v>
      </c>
      <c r="M523">
        <v>0</v>
      </c>
      <c r="N523">
        <v>0</v>
      </c>
      <c r="O523">
        <v>0</v>
      </c>
      <c r="P523">
        <v>0</v>
      </c>
      <c r="Q523">
        <v>0</v>
      </c>
      <c r="R523">
        <v>522.42222200000003</v>
      </c>
      <c r="S523">
        <v>511.65</v>
      </c>
      <c r="T523">
        <v>403.17777699999999</v>
      </c>
      <c r="U523">
        <v>1437.25</v>
      </c>
      <c r="V523">
        <v>125.12222222222201</v>
      </c>
      <c r="W523">
        <v>14.2944444444444</v>
      </c>
      <c r="X523">
        <v>139.416666666667</v>
      </c>
      <c r="Y523">
        <v>1451.5444440000001</v>
      </c>
    </row>
    <row r="524" spans="1:25" x14ac:dyDescent="0.35">
      <c r="A524">
        <v>2024</v>
      </c>
      <c r="B524">
        <v>19</v>
      </c>
      <c r="C524" t="s">
        <v>509</v>
      </c>
      <c r="D524">
        <v>711</v>
      </c>
      <c r="E524" t="s">
        <v>551</v>
      </c>
      <c r="F524" t="s">
        <v>27</v>
      </c>
      <c r="G524">
        <v>679.27777700000001</v>
      </c>
      <c r="H524">
        <v>0</v>
      </c>
      <c r="I524">
        <v>847.01666599999999</v>
      </c>
      <c r="J524">
        <v>868.07777699999997</v>
      </c>
      <c r="K524">
        <v>844.71111099999996</v>
      </c>
      <c r="L524">
        <v>903.14444400000002</v>
      </c>
      <c r="M524">
        <v>822.31666600000005</v>
      </c>
      <c r="N524">
        <v>826.39444400000002</v>
      </c>
      <c r="O524">
        <v>769.93333299999995</v>
      </c>
      <c r="P524">
        <v>686.72777699999995</v>
      </c>
      <c r="Q524">
        <v>569.47777699999995</v>
      </c>
      <c r="R524">
        <v>484.13333299999999</v>
      </c>
      <c r="S524">
        <v>410.338888</v>
      </c>
      <c r="T524">
        <v>334.53888799999999</v>
      </c>
      <c r="U524">
        <v>9046.0888880000002</v>
      </c>
      <c r="V524">
        <v>379.316666666667</v>
      </c>
      <c r="W524">
        <v>4.9277777777777798</v>
      </c>
      <c r="X524">
        <v>384.24444444444401</v>
      </c>
      <c r="Y524">
        <v>9051.0166659999995</v>
      </c>
    </row>
    <row r="525" spans="1:25" x14ac:dyDescent="0.35">
      <c r="A525">
        <v>2024</v>
      </c>
      <c r="B525">
        <v>19</v>
      </c>
      <c r="C525" t="s">
        <v>509</v>
      </c>
      <c r="D525">
        <v>712</v>
      </c>
      <c r="E525" t="s">
        <v>552</v>
      </c>
      <c r="F525" t="s">
        <v>27</v>
      </c>
      <c r="G525">
        <v>0</v>
      </c>
      <c r="H525">
        <v>0</v>
      </c>
      <c r="I525">
        <v>0</v>
      </c>
      <c r="J525">
        <v>0</v>
      </c>
      <c r="K525">
        <v>0</v>
      </c>
      <c r="L525">
        <v>0</v>
      </c>
      <c r="M525">
        <v>0</v>
      </c>
      <c r="N525">
        <v>0.1</v>
      </c>
      <c r="O525">
        <v>0</v>
      </c>
      <c r="P525">
        <v>0</v>
      </c>
      <c r="Q525">
        <v>0</v>
      </c>
      <c r="R525">
        <v>571.48333300000002</v>
      </c>
      <c r="S525">
        <v>524.03333299999997</v>
      </c>
      <c r="T525">
        <v>468.55555500000003</v>
      </c>
      <c r="U525">
        <v>1564.1722219999999</v>
      </c>
      <c r="V525">
        <v>141.638888888889</v>
      </c>
      <c r="W525">
        <v>29.4166666666667</v>
      </c>
      <c r="X525">
        <v>171.055555555556</v>
      </c>
      <c r="Y525">
        <v>1593.588888</v>
      </c>
    </row>
    <row r="526" spans="1:25" x14ac:dyDescent="0.35">
      <c r="A526">
        <v>2024</v>
      </c>
      <c r="B526">
        <v>19</v>
      </c>
      <c r="C526" t="s">
        <v>509</v>
      </c>
      <c r="D526">
        <v>720</v>
      </c>
      <c r="E526" t="s">
        <v>553</v>
      </c>
      <c r="F526" t="s">
        <v>27</v>
      </c>
      <c r="G526">
        <v>0</v>
      </c>
      <c r="H526">
        <v>0</v>
      </c>
      <c r="I526">
        <v>0</v>
      </c>
      <c r="J526">
        <v>0</v>
      </c>
      <c r="K526">
        <v>0</v>
      </c>
      <c r="L526">
        <v>0</v>
      </c>
      <c r="M526">
        <v>0</v>
      </c>
      <c r="N526">
        <v>0</v>
      </c>
      <c r="O526">
        <v>0</v>
      </c>
      <c r="P526">
        <v>0</v>
      </c>
      <c r="Q526">
        <v>0.68888799999999994</v>
      </c>
      <c r="R526">
        <v>0.72222200000000003</v>
      </c>
      <c r="S526">
        <v>126.116666</v>
      </c>
      <c r="T526">
        <v>148.816666</v>
      </c>
      <c r="U526">
        <v>276.34444400000001</v>
      </c>
      <c r="V526">
        <v>62.005555555555603</v>
      </c>
      <c r="W526">
        <v>6.4444444444444402</v>
      </c>
      <c r="X526">
        <v>68.45</v>
      </c>
      <c r="Y526">
        <v>282.78888799999999</v>
      </c>
    </row>
    <row r="527" spans="1:25" x14ac:dyDescent="0.35">
      <c r="A527">
        <v>2024</v>
      </c>
      <c r="B527">
        <v>19</v>
      </c>
      <c r="C527" t="s">
        <v>509</v>
      </c>
      <c r="D527">
        <v>747</v>
      </c>
      <c r="E527" t="s">
        <v>554</v>
      </c>
      <c r="F527" t="s">
        <v>27</v>
      </c>
      <c r="G527">
        <v>0</v>
      </c>
      <c r="H527">
        <v>0</v>
      </c>
      <c r="I527">
        <v>0</v>
      </c>
      <c r="J527">
        <v>0</v>
      </c>
      <c r="K527">
        <v>0</v>
      </c>
      <c r="L527">
        <v>0</v>
      </c>
      <c r="M527">
        <v>0</v>
      </c>
      <c r="N527">
        <v>0</v>
      </c>
      <c r="O527">
        <v>0</v>
      </c>
      <c r="P527">
        <v>0</v>
      </c>
      <c r="Q527">
        <v>0</v>
      </c>
      <c r="R527">
        <v>1.594444</v>
      </c>
      <c r="S527">
        <v>1.0611109999999999</v>
      </c>
      <c r="T527">
        <v>2.5833330000000001</v>
      </c>
      <c r="U527">
        <v>5.2388880000000002</v>
      </c>
      <c r="V527">
        <v>0.98888888888888904</v>
      </c>
      <c r="W527">
        <v>0</v>
      </c>
      <c r="X527">
        <v>0.98888888888888904</v>
      </c>
      <c r="Y527">
        <v>5.2388880000000002</v>
      </c>
    </row>
    <row r="528" spans="1:25" x14ac:dyDescent="0.35">
      <c r="A528">
        <v>2024</v>
      </c>
      <c r="B528" t="s">
        <v>555</v>
      </c>
      <c r="C528" t="s">
        <v>556</v>
      </c>
      <c r="D528">
        <v>700</v>
      </c>
      <c r="E528" t="s">
        <v>556</v>
      </c>
      <c r="F528" t="s">
        <v>557</v>
      </c>
      <c r="G528">
        <v>0</v>
      </c>
      <c r="H528">
        <v>0</v>
      </c>
      <c r="I528">
        <v>0</v>
      </c>
      <c r="J528">
        <v>0</v>
      </c>
      <c r="K528">
        <v>0</v>
      </c>
      <c r="L528">
        <v>0</v>
      </c>
      <c r="M528">
        <v>0</v>
      </c>
      <c r="N528">
        <v>0</v>
      </c>
      <c r="O528">
        <v>0</v>
      </c>
      <c r="P528">
        <v>0</v>
      </c>
      <c r="Q528">
        <v>118.88333299999999</v>
      </c>
      <c r="R528">
        <v>126.35</v>
      </c>
      <c r="S528">
        <v>138.51666599999999</v>
      </c>
      <c r="T528">
        <v>152.75</v>
      </c>
      <c r="U528">
        <v>536.5</v>
      </c>
      <c r="V528">
        <v>9.5333333333333297</v>
      </c>
      <c r="W528">
        <v>0</v>
      </c>
      <c r="X528">
        <v>9.5333333333333297</v>
      </c>
      <c r="Y528">
        <v>536.5</v>
      </c>
    </row>
    <row r="529" spans="1:25" x14ac:dyDescent="0.35">
      <c r="A529">
        <v>2024</v>
      </c>
      <c r="B529" t="s">
        <v>558</v>
      </c>
      <c r="C529" t="s">
        <v>559</v>
      </c>
      <c r="D529">
        <v>100</v>
      </c>
      <c r="E529" t="s">
        <v>559</v>
      </c>
      <c r="F529" t="s">
        <v>557</v>
      </c>
      <c r="G529">
        <v>21.566666000000001</v>
      </c>
      <c r="H529">
        <v>49.461111000000002</v>
      </c>
      <c r="I529">
        <v>61.322221999999996</v>
      </c>
      <c r="J529">
        <v>62.394444</v>
      </c>
      <c r="K529">
        <v>59.472222000000002</v>
      </c>
      <c r="L529">
        <v>59.611111000000001</v>
      </c>
      <c r="M529">
        <v>55.333333000000003</v>
      </c>
      <c r="N529">
        <v>34.566665999999998</v>
      </c>
      <c r="O529">
        <v>0</v>
      </c>
      <c r="P529">
        <v>0</v>
      </c>
      <c r="Q529">
        <v>0</v>
      </c>
      <c r="R529">
        <v>0</v>
      </c>
      <c r="S529">
        <v>0</v>
      </c>
      <c r="T529">
        <v>0</v>
      </c>
      <c r="U529">
        <v>403.727777</v>
      </c>
      <c r="V529">
        <v>51.788888888888899</v>
      </c>
      <c r="W529">
        <v>1</v>
      </c>
      <c r="X529">
        <v>52.788888888888899</v>
      </c>
      <c r="Y529">
        <v>404.727777</v>
      </c>
    </row>
    <row r="530" spans="1:25" x14ac:dyDescent="0.35">
      <c r="A530">
        <v>2024</v>
      </c>
      <c r="B530" t="s">
        <v>560</v>
      </c>
      <c r="C530" t="s">
        <v>271</v>
      </c>
      <c r="D530">
        <v>100</v>
      </c>
      <c r="E530" t="s">
        <v>271</v>
      </c>
      <c r="F530" t="s">
        <v>557</v>
      </c>
      <c r="G530">
        <v>37.166665999999999</v>
      </c>
      <c r="H530">
        <v>66.561110999999997</v>
      </c>
      <c r="I530">
        <v>106.37777699999999</v>
      </c>
      <c r="J530">
        <v>82.466666000000004</v>
      </c>
      <c r="K530">
        <v>89.922222000000005</v>
      </c>
      <c r="L530">
        <v>104.044444</v>
      </c>
      <c r="M530">
        <v>92.694444000000004</v>
      </c>
      <c r="N530">
        <v>80.944444000000004</v>
      </c>
      <c r="O530">
        <v>54.755555000000001</v>
      </c>
      <c r="P530">
        <v>32.116666000000002</v>
      </c>
      <c r="Q530">
        <v>23.894444</v>
      </c>
      <c r="R530">
        <v>0</v>
      </c>
      <c r="S530">
        <v>0</v>
      </c>
      <c r="T530">
        <v>0</v>
      </c>
      <c r="U530">
        <v>770.94444399999998</v>
      </c>
      <c r="V530">
        <v>84.261111111111106</v>
      </c>
      <c r="W530">
        <v>8.1999999999999993</v>
      </c>
      <c r="X530">
        <v>92.461111111111094</v>
      </c>
      <c r="Y530">
        <v>779.14444400000002</v>
      </c>
    </row>
    <row r="531" spans="1:25" x14ac:dyDescent="0.35">
      <c r="A531">
        <v>2024</v>
      </c>
      <c r="B531" t="s">
        <v>561</v>
      </c>
      <c r="C531" t="s">
        <v>562</v>
      </c>
      <c r="D531">
        <v>100</v>
      </c>
      <c r="E531" t="s">
        <v>562</v>
      </c>
      <c r="F531" t="s">
        <v>557</v>
      </c>
      <c r="G531">
        <v>0</v>
      </c>
      <c r="H531">
        <v>49.627777000000002</v>
      </c>
      <c r="I531">
        <v>41.461111000000002</v>
      </c>
      <c r="J531">
        <v>42.211111000000002</v>
      </c>
      <c r="K531">
        <v>41.466665999999996</v>
      </c>
      <c r="L531">
        <v>46.161110999999998</v>
      </c>
      <c r="M531">
        <v>35.211111000000002</v>
      </c>
      <c r="N531">
        <v>26.894444</v>
      </c>
      <c r="O531">
        <v>0</v>
      </c>
      <c r="P531">
        <v>0</v>
      </c>
      <c r="Q531">
        <v>0</v>
      </c>
      <c r="R531">
        <v>0</v>
      </c>
      <c r="S531">
        <v>0</v>
      </c>
      <c r="T531">
        <v>0</v>
      </c>
      <c r="U531">
        <v>283.03333300000003</v>
      </c>
      <c r="V531">
        <v>21.077777777777801</v>
      </c>
      <c r="W531">
        <v>0</v>
      </c>
      <c r="X531">
        <v>21.077777777777801</v>
      </c>
      <c r="Y531">
        <v>283.03333300000003</v>
      </c>
    </row>
    <row r="532" spans="1:25" x14ac:dyDescent="0.35">
      <c r="A532">
        <v>2024</v>
      </c>
      <c r="B532" t="s">
        <v>563</v>
      </c>
      <c r="C532" t="s">
        <v>564</v>
      </c>
      <c r="D532">
        <v>100</v>
      </c>
      <c r="E532" t="s">
        <v>564</v>
      </c>
      <c r="F532" t="s">
        <v>557</v>
      </c>
      <c r="G532">
        <v>21.088888000000001</v>
      </c>
      <c r="H532">
        <v>84.566665999999998</v>
      </c>
      <c r="I532">
        <v>104.061111</v>
      </c>
      <c r="J532">
        <v>104.566666</v>
      </c>
      <c r="K532">
        <v>103.594444</v>
      </c>
      <c r="L532">
        <v>98.45</v>
      </c>
      <c r="M532">
        <v>104.016666</v>
      </c>
      <c r="N532">
        <v>105.822222</v>
      </c>
      <c r="O532">
        <v>93.716666000000004</v>
      </c>
      <c r="P532">
        <v>89.7</v>
      </c>
      <c r="Q532">
        <v>83.172222000000005</v>
      </c>
      <c r="R532">
        <v>0</v>
      </c>
      <c r="S532">
        <v>0</v>
      </c>
      <c r="T532">
        <v>0</v>
      </c>
      <c r="U532">
        <v>992.75555499999996</v>
      </c>
      <c r="V532">
        <v>139.166666666667</v>
      </c>
      <c r="W532">
        <v>8.9722222222222197</v>
      </c>
      <c r="X532">
        <v>148.138888888889</v>
      </c>
      <c r="Y532">
        <v>1001.7277769999999</v>
      </c>
    </row>
    <row r="533" spans="1:25" x14ac:dyDescent="0.35">
      <c r="A533">
        <v>2024</v>
      </c>
      <c r="B533" t="s">
        <v>565</v>
      </c>
      <c r="C533" t="s">
        <v>566</v>
      </c>
      <c r="D533">
        <v>100</v>
      </c>
      <c r="E533" t="s">
        <v>566</v>
      </c>
      <c r="F533" t="s">
        <v>557</v>
      </c>
      <c r="G533">
        <v>23.055554999999998</v>
      </c>
      <c r="H533">
        <v>76.327776999999998</v>
      </c>
      <c r="I533">
        <v>91.244444000000001</v>
      </c>
      <c r="J533">
        <v>83.872221999999994</v>
      </c>
      <c r="K533">
        <v>83.288888</v>
      </c>
      <c r="L533">
        <v>65.422222000000005</v>
      </c>
      <c r="M533">
        <v>63.266666000000001</v>
      </c>
      <c r="N533">
        <v>65.488888000000003</v>
      </c>
      <c r="O533">
        <v>0</v>
      </c>
      <c r="P533">
        <v>0</v>
      </c>
      <c r="Q533">
        <v>0</v>
      </c>
      <c r="R533">
        <v>0</v>
      </c>
      <c r="S533">
        <v>0</v>
      </c>
      <c r="T533">
        <v>0</v>
      </c>
      <c r="U533">
        <v>551.96666600000003</v>
      </c>
      <c r="V533">
        <v>76.466666666666697</v>
      </c>
      <c r="W533">
        <v>3</v>
      </c>
      <c r="X533">
        <v>79.466666666666697</v>
      </c>
      <c r="Y533">
        <v>554.96666600000003</v>
      </c>
    </row>
    <row r="534" spans="1:25" x14ac:dyDescent="0.35">
      <c r="A534">
        <v>2024</v>
      </c>
      <c r="B534" t="s">
        <v>567</v>
      </c>
      <c r="C534" t="s">
        <v>568</v>
      </c>
      <c r="D534">
        <v>700</v>
      </c>
      <c r="E534" t="s">
        <v>568</v>
      </c>
      <c r="F534" t="s">
        <v>557</v>
      </c>
      <c r="G534">
        <v>0</v>
      </c>
      <c r="H534">
        <v>0</v>
      </c>
      <c r="I534">
        <v>0</v>
      </c>
      <c r="J534">
        <v>0</v>
      </c>
      <c r="K534">
        <v>0</v>
      </c>
      <c r="L534">
        <v>0</v>
      </c>
      <c r="M534">
        <v>0</v>
      </c>
      <c r="N534">
        <v>17.488887999999999</v>
      </c>
      <c r="O534">
        <v>21.816666000000001</v>
      </c>
      <c r="P534">
        <v>28.305554999999998</v>
      </c>
      <c r="Q534">
        <v>50.311110999999997</v>
      </c>
      <c r="R534">
        <v>45.644444</v>
      </c>
      <c r="S534">
        <v>45.855555000000003</v>
      </c>
      <c r="T534">
        <v>29.544443999999999</v>
      </c>
      <c r="U534">
        <v>238.966666</v>
      </c>
      <c r="V534">
        <v>8.7611111111111093</v>
      </c>
      <c r="W534">
        <v>0</v>
      </c>
      <c r="X534">
        <v>8.7611111111111093</v>
      </c>
      <c r="Y534">
        <v>238.966666</v>
      </c>
    </row>
    <row r="535" spans="1:25" x14ac:dyDescent="0.35">
      <c r="A535">
        <v>2024</v>
      </c>
      <c r="B535" t="s">
        <v>569</v>
      </c>
      <c r="C535" t="s">
        <v>570</v>
      </c>
      <c r="D535">
        <v>700</v>
      </c>
      <c r="E535" t="s">
        <v>570</v>
      </c>
      <c r="F535" t="s">
        <v>557</v>
      </c>
      <c r="G535">
        <v>0</v>
      </c>
      <c r="H535">
        <v>0</v>
      </c>
      <c r="I535">
        <v>0</v>
      </c>
      <c r="J535">
        <v>0</v>
      </c>
      <c r="K535">
        <v>0</v>
      </c>
      <c r="L535">
        <v>0</v>
      </c>
      <c r="M535">
        <v>0</v>
      </c>
      <c r="N535">
        <v>0</v>
      </c>
      <c r="O535">
        <v>107.89444399999999</v>
      </c>
      <c r="P535">
        <v>112.472222</v>
      </c>
      <c r="Q535">
        <v>107.705555</v>
      </c>
      <c r="R535">
        <v>90.811110999999997</v>
      </c>
      <c r="S535">
        <v>80.966666000000004</v>
      </c>
      <c r="T535">
        <v>64</v>
      </c>
      <c r="U535">
        <v>563.85</v>
      </c>
      <c r="V535">
        <v>18.755555555555599</v>
      </c>
      <c r="W535">
        <v>2</v>
      </c>
      <c r="X535">
        <v>20.755555555555599</v>
      </c>
      <c r="Y535">
        <v>565.85</v>
      </c>
    </row>
    <row r="536" spans="1:25" x14ac:dyDescent="0.35">
      <c r="A536">
        <v>2024</v>
      </c>
      <c r="B536" t="s">
        <v>571</v>
      </c>
      <c r="C536" t="s">
        <v>572</v>
      </c>
      <c r="D536">
        <v>300</v>
      </c>
      <c r="E536" t="s">
        <v>572</v>
      </c>
      <c r="F536" t="s">
        <v>557</v>
      </c>
      <c r="G536">
        <v>8.1</v>
      </c>
      <c r="H536">
        <v>83.727777000000003</v>
      </c>
      <c r="I536">
        <v>75.922222000000005</v>
      </c>
      <c r="J536">
        <v>60.111111000000001</v>
      </c>
      <c r="K536">
        <v>69.233333000000002</v>
      </c>
      <c r="L536">
        <v>58.605555000000003</v>
      </c>
      <c r="M536">
        <v>55.416665999999999</v>
      </c>
      <c r="N536">
        <v>41.072221999999996</v>
      </c>
      <c r="O536">
        <v>35.255555000000001</v>
      </c>
      <c r="P536">
        <v>15.366666</v>
      </c>
      <c r="Q536">
        <v>6.5888879999999999</v>
      </c>
      <c r="R536">
        <v>0</v>
      </c>
      <c r="S536">
        <v>0</v>
      </c>
      <c r="T536">
        <v>0</v>
      </c>
      <c r="U536">
        <v>509.4</v>
      </c>
      <c r="V536">
        <v>71.227777777777803</v>
      </c>
      <c r="W536">
        <v>1.1000000000000001</v>
      </c>
      <c r="X536">
        <v>72.327777777777797</v>
      </c>
      <c r="Y536">
        <v>510.5</v>
      </c>
    </row>
    <row r="537" spans="1:25" x14ac:dyDescent="0.35">
      <c r="A537">
        <v>2024</v>
      </c>
      <c r="B537" t="s">
        <v>573</v>
      </c>
      <c r="C537" t="s">
        <v>574</v>
      </c>
      <c r="D537">
        <v>100</v>
      </c>
      <c r="E537" t="s">
        <v>574</v>
      </c>
      <c r="F537" t="s">
        <v>557</v>
      </c>
      <c r="G537">
        <v>2.216666</v>
      </c>
      <c r="H537">
        <v>50.611111000000001</v>
      </c>
      <c r="I537">
        <v>47.805554999999998</v>
      </c>
      <c r="J537">
        <v>49.494444000000001</v>
      </c>
      <c r="K537">
        <v>49.355555000000003</v>
      </c>
      <c r="L537">
        <v>44.35</v>
      </c>
      <c r="M537">
        <v>50.8</v>
      </c>
      <c r="N537">
        <v>26.055554999999998</v>
      </c>
      <c r="O537">
        <v>0</v>
      </c>
      <c r="P537">
        <v>0</v>
      </c>
      <c r="Q537">
        <v>0</v>
      </c>
      <c r="R537">
        <v>0</v>
      </c>
      <c r="S537">
        <v>0</v>
      </c>
      <c r="T537">
        <v>0</v>
      </c>
      <c r="U537">
        <v>320.68888800000002</v>
      </c>
      <c r="V537">
        <v>55.633333333333297</v>
      </c>
      <c r="W537">
        <v>3.87222222222222</v>
      </c>
      <c r="X537">
        <v>59.505555555555603</v>
      </c>
      <c r="Y537">
        <v>324.56111099999998</v>
      </c>
    </row>
    <row r="538" spans="1:25" x14ac:dyDescent="0.35">
      <c r="A538">
        <v>2024</v>
      </c>
      <c r="B538">
        <v>20</v>
      </c>
      <c r="C538" t="s">
        <v>575</v>
      </c>
      <c r="D538">
        <v>104</v>
      </c>
      <c r="E538" t="s">
        <v>576</v>
      </c>
      <c r="F538" t="s">
        <v>27</v>
      </c>
      <c r="G538">
        <v>1.738888</v>
      </c>
      <c r="H538">
        <v>27.95</v>
      </c>
      <c r="I538">
        <v>33.977777000000003</v>
      </c>
      <c r="J538">
        <v>32.266666000000001</v>
      </c>
      <c r="K538">
        <v>29.538888</v>
      </c>
      <c r="L538">
        <v>30.538888</v>
      </c>
      <c r="M538">
        <v>31.072222</v>
      </c>
      <c r="N538">
        <v>39.811110999999997</v>
      </c>
      <c r="O538">
        <v>0</v>
      </c>
      <c r="P538">
        <v>0</v>
      </c>
      <c r="Q538">
        <v>0</v>
      </c>
      <c r="R538">
        <v>0</v>
      </c>
      <c r="S538">
        <v>0</v>
      </c>
      <c r="T538">
        <v>0</v>
      </c>
      <c r="U538">
        <v>226.89444399999999</v>
      </c>
      <c r="V538">
        <v>43.6388888888889</v>
      </c>
      <c r="W538">
        <v>3.3</v>
      </c>
      <c r="X538">
        <v>46.938888888888897</v>
      </c>
      <c r="Y538">
        <v>230.194444</v>
      </c>
    </row>
    <row r="539" spans="1:25" x14ac:dyDescent="0.35">
      <c r="A539">
        <v>2024</v>
      </c>
      <c r="B539">
        <v>20</v>
      </c>
      <c r="C539" t="s">
        <v>575</v>
      </c>
      <c r="D539">
        <v>108</v>
      </c>
      <c r="E539" t="s">
        <v>577</v>
      </c>
      <c r="F539" t="s">
        <v>27</v>
      </c>
      <c r="G539">
        <v>1</v>
      </c>
      <c r="H539">
        <v>13.15</v>
      </c>
      <c r="I539">
        <v>28.522221999999999</v>
      </c>
      <c r="J539">
        <v>26</v>
      </c>
      <c r="K539">
        <v>17.377776999999998</v>
      </c>
      <c r="L539">
        <v>23</v>
      </c>
      <c r="M539">
        <v>21.022221999999999</v>
      </c>
      <c r="N539">
        <v>15.2</v>
      </c>
      <c r="O539">
        <v>0</v>
      </c>
      <c r="P539">
        <v>0</v>
      </c>
      <c r="Q539">
        <v>0</v>
      </c>
      <c r="R539">
        <v>0</v>
      </c>
      <c r="S539">
        <v>0</v>
      </c>
      <c r="T539">
        <v>0</v>
      </c>
      <c r="U539">
        <v>145.272222</v>
      </c>
      <c r="V539">
        <v>25.994444444444401</v>
      </c>
      <c r="W539">
        <v>0.172222222222222</v>
      </c>
      <c r="X539">
        <v>26.1666666666667</v>
      </c>
      <c r="Y539">
        <v>145.444444</v>
      </c>
    </row>
    <row r="540" spans="1:25" x14ac:dyDescent="0.35">
      <c r="A540">
        <v>2024</v>
      </c>
      <c r="B540">
        <v>20</v>
      </c>
      <c r="C540" t="s">
        <v>575</v>
      </c>
      <c r="D540">
        <v>112</v>
      </c>
      <c r="E540" t="s">
        <v>578</v>
      </c>
      <c r="F540" t="s">
        <v>27</v>
      </c>
      <c r="G540">
        <v>0.16666600000000001</v>
      </c>
      <c r="H540">
        <v>68.033332999999999</v>
      </c>
      <c r="I540">
        <v>65.783332999999999</v>
      </c>
      <c r="J540">
        <v>42.555554999999998</v>
      </c>
      <c r="K540">
        <v>69.644443999999993</v>
      </c>
      <c r="L540">
        <v>64.772221999999999</v>
      </c>
      <c r="M540">
        <v>64.344443999999996</v>
      </c>
      <c r="N540">
        <v>72.905555000000007</v>
      </c>
      <c r="O540">
        <v>0</v>
      </c>
      <c r="P540">
        <v>0</v>
      </c>
      <c r="Q540">
        <v>0</v>
      </c>
      <c r="R540">
        <v>0</v>
      </c>
      <c r="S540">
        <v>0</v>
      </c>
      <c r="T540">
        <v>0</v>
      </c>
      <c r="U540">
        <v>448.205555</v>
      </c>
      <c r="V540">
        <v>61.383333333333297</v>
      </c>
      <c r="W540">
        <v>4.9222222222222198</v>
      </c>
      <c r="X540">
        <v>66.3055555555556</v>
      </c>
      <c r="Y540">
        <v>453.12777699999998</v>
      </c>
    </row>
    <row r="541" spans="1:25" x14ac:dyDescent="0.35">
      <c r="A541">
        <v>2024</v>
      </c>
      <c r="B541">
        <v>20</v>
      </c>
      <c r="C541" t="s">
        <v>575</v>
      </c>
      <c r="D541">
        <v>116</v>
      </c>
      <c r="E541" t="s">
        <v>579</v>
      </c>
      <c r="F541" t="s">
        <v>27</v>
      </c>
      <c r="G541">
        <v>1</v>
      </c>
      <c r="H541">
        <v>45.572221999999996</v>
      </c>
      <c r="I541">
        <v>48.222222000000002</v>
      </c>
      <c r="J541">
        <v>46.561110999999997</v>
      </c>
      <c r="K541">
        <v>43.227777000000003</v>
      </c>
      <c r="L541">
        <v>47.605555000000003</v>
      </c>
      <c r="M541">
        <v>44.838887999999997</v>
      </c>
      <c r="N541">
        <v>39.25</v>
      </c>
      <c r="O541">
        <v>0</v>
      </c>
      <c r="P541">
        <v>0</v>
      </c>
      <c r="Q541">
        <v>0</v>
      </c>
      <c r="R541">
        <v>0</v>
      </c>
      <c r="S541">
        <v>0</v>
      </c>
      <c r="T541">
        <v>0</v>
      </c>
      <c r="U541">
        <v>316.27777700000001</v>
      </c>
      <c r="V541">
        <v>39.35</v>
      </c>
      <c r="W541">
        <v>3.05</v>
      </c>
      <c r="X541">
        <v>42.4</v>
      </c>
      <c r="Y541">
        <v>319.32777700000003</v>
      </c>
    </row>
    <row r="542" spans="1:25" x14ac:dyDescent="0.35">
      <c r="A542">
        <v>2024</v>
      </c>
      <c r="B542">
        <v>20</v>
      </c>
      <c r="C542" t="s">
        <v>575</v>
      </c>
      <c r="D542">
        <v>120</v>
      </c>
      <c r="E542" t="s">
        <v>580</v>
      </c>
      <c r="F542" t="s">
        <v>27</v>
      </c>
      <c r="G542">
        <v>0.28888799999999998</v>
      </c>
      <c r="H542">
        <v>14.038888</v>
      </c>
      <c r="I542">
        <v>12.527777</v>
      </c>
      <c r="J542">
        <v>14.805555</v>
      </c>
      <c r="K542">
        <v>17.477777</v>
      </c>
      <c r="L542">
        <v>11.655555</v>
      </c>
      <c r="M542">
        <v>19.333333</v>
      </c>
      <c r="N542">
        <v>18.377776999999998</v>
      </c>
      <c r="O542">
        <v>0</v>
      </c>
      <c r="P542">
        <v>0</v>
      </c>
      <c r="Q542">
        <v>0</v>
      </c>
      <c r="R542">
        <v>0</v>
      </c>
      <c r="S542">
        <v>0</v>
      </c>
      <c r="T542">
        <v>0</v>
      </c>
      <c r="U542">
        <v>108.505555</v>
      </c>
      <c r="V542">
        <v>20.544444444444402</v>
      </c>
      <c r="W542">
        <v>0</v>
      </c>
      <c r="X542">
        <v>20.544444444444402</v>
      </c>
      <c r="Y542">
        <v>108.505555</v>
      </c>
    </row>
    <row r="543" spans="1:25" x14ac:dyDescent="0.35">
      <c r="A543">
        <v>2024</v>
      </c>
      <c r="B543">
        <v>20</v>
      </c>
      <c r="C543" t="s">
        <v>575</v>
      </c>
      <c r="D543">
        <v>404</v>
      </c>
      <c r="E543" t="s">
        <v>581</v>
      </c>
      <c r="F543" t="s">
        <v>27</v>
      </c>
      <c r="G543">
        <v>0</v>
      </c>
      <c r="H543">
        <v>0</v>
      </c>
      <c r="I543">
        <v>0</v>
      </c>
      <c r="J543">
        <v>0</v>
      </c>
      <c r="K543">
        <v>0</v>
      </c>
      <c r="L543">
        <v>0</v>
      </c>
      <c r="M543">
        <v>0</v>
      </c>
      <c r="N543">
        <v>0</v>
      </c>
      <c r="O543">
        <v>166.6</v>
      </c>
      <c r="P543">
        <v>198.466666</v>
      </c>
      <c r="Q543">
        <v>0</v>
      </c>
      <c r="R543">
        <v>0</v>
      </c>
      <c r="S543">
        <v>0</v>
      </c>
      <c r="T543">
        <v>0</v>
      </c>
      <c r="U543">
        <v>365.066666</v>
      </c>
      <c r="V543">
        <v>45.394444444444403</v>
      </c>
      <c r="W543">
        <v>4.4000000000000004</v>
      </c>
      <c r="X543">
        <v>49.794444444444402</v>
      </c>
      <c r="Y543">
        <v>369.46666599999998</v>
      </c>
    </row>
    <row r="544" spans="1:25" x14ac:dyDescent="0.35">
      <c r="A544">
        <v>2024</v>
      </c>
      <c r="B544">
        <v>20</v>
      </c>
      <c r="C544" t="s">
        <v>575</v>
      </c>
      <c r="D544">
        <v>704</v>
      </c>
      <c r="E544" t="s">
        <v>582</v>
      </c>
      <c r="F544" t="s">
        <v>27</v>
      </c>
      <c r="G544">
        <v>0</v>
      </c>
      <c r="H544">
        <v>0</v>
      </c>
      <c r="I544">
        <v>0</v>
      </c>
      <c r="J544">
        <v>0</v>
      </c>
      <c r="K544">
        <v>0</v>
      </c>
      <c r="L544">
        <v>0</v>
      </c>
      <c r="M544">
        <v>0</v>
      </c>
      <c r="N544">
        <v>0</v>
      </c>
      <c r="O544">
        <v>0</v>
      </c>
      <c r="P544">
        <v>0</v>
      </c>
      <c r="Q544">
        <v>219.87777700000001</v>
      </c>
      <c r="R544">
        <v>201.00555499999999</v>
      </c>
      <c r="S544">
        <v>179.18888799999999</v>
      </c>
      <c r="T544">
        <v>142.827777</v>
      </c>
      <c r="U544">
        <v>742.9</v>
      </c>
      <c r="V544">
        <v>75.522222222222197</v>
      </c>
      <c r="W544">
        <v>16.455555555555598</v>
      </c>
      <c r="X544">
        <v>91.977777777777803</v>
      </c>
      <c r="Y544">
        <v>759.35555499999998</v>
      </c>
    </row>
    <row r="545" spans="1:25" x14ac:dyDescent="0.35">
      <c r="A545">
        <v>2024</v>
      </c>
      <c r="B545">
        <v>20</v>
      </c>
      <c r="C545" t="s">
        <v>575</v>
      </c>
      <c r="D545">
        <v>801</v>
      </c>
      <c r="E545" t="s">
        <v>583</v>
      </c>
      <c r="F545" t="s">
        <v>27</v>
      </c>
      <c r="G545">
        <v>0</v>
      </c>
      <c r="H545">
        <v>0</v>
      </c>
      <c r="I545">
        <v>0</v>
      </c>
      <c r="J545">
        <v>0</v>
      </c>
      <c r="K545">
        <v>0</v>
      </c>
      <c r="L545">
        <v>0</v>
      </c>
      <c r="M545">
        <v>0</v>
      </c>
      <c r="N545">
        <v>0</v>
      </c>
      <c r="O545">
        <v>0.93888799999999994</v>
      </c>
      <c r="P545">
        <v>3.2444440000000001</v>
      </c>
      <c r="Q545">
        <v>3.038888</v>
      </c>
      <c r="R545">
        <v>7.6666660000000002</v>
      </c>
      <c r="S545">
        <v>13.438888</v>
      </c>
      <c r="T545">
        <v>27.316666000000001</v>
      </c>
      <c r="U545">
        <v>55.644444</v>
      </c>
      <c r="V545">
        <v>26.3055555555556</v>
      </c>
      <c r="W545">
        <v>0</v>
      </c>
      <c r="X545">
        <v>26.3055555555556</v>
      </c>
      <c r="Y545">
        <v>55.644444</v>
      </c>
    </row>
    <row r="546" spans="1:25" x14ac:dyDescent="0.35">
      <c r="A546">
        <v>2024</v>
      </c>
      <c r="B546">
        <v>21</v>
      </c>
      <c r="C546" t="s">
        <v>584</v>
      </c>
      <c r="D546">
        <v>110</v>
      </c>
      <c r="E546" t="s">
        <v>585</v>
      </c>
      <c r="F546" t="s">
        <v>27</v>
      </c>
      <c r="G546">
        <v>6.6666000000000003E-2</v>
      </c>
      <c r="H546">
        <v>74.744444000000001</v>
      </c>
      <c r="I546">
        <v>70.783332999999999</v>
      </c>
      <c r="J546">
        <v>64.522221999999999</v>
      </c>
      <c r="K546">
        <v>76.716666000000004</v>
      </c>
      <c r="L546">
        <v>60.733333000000002</v>
      </c>
      <c r="M546">
        <v>0</v>
      </c>
      <c r="N546">
        <v>0</v>
      </c>
      <c r="O546">
        <v>0</v>
      </c>
      <c r="P546">
        <v>0</v>
      </c>
      <c r="Q546">
        <v>0</v>
      </c>
      <c r="R546">
        <v>0</v>
      </c>
      <c r="S546">
        <v>0</v>
      </c>
      <c r="T546">
        <v>0</v>
      </c>
      <c r="U546">
        <v>347.566666</v>
      </c>
      <c r="V546">
        <v>57.644444444444403</v>
      </c>
      <c r="W546">
        <v>3.9666666666666699</v>
      </c>
      <c r="X546">
        <v>61.6111111111111</v>
      </c>
      <c r="Y546">
        <v>351.53333300000003</v>
      </c>
    </row>
    <row r="547" spans="1:25" x14ac:dyDescent="0.35">
      <c r="A547">
        <v>2024</v>
      </c>
      <c r="B547">
        <v>21</v>
      </c>
      <c r="C547" t="s">
        <v>584</v>
      </c>
      <c r="D547">
        <v>304</v>
      </c>
      <c r="E547" t="s">
        <v>586</v>
      </c>
      <c r="F547" t="s">
        <v>27</v>
      </c>
      <c r="G547">
        <v>0</v>
      </c>
      <c r="H547">
        <v>0</v>
      </c>
      <c r="I547">
        <v>0</v>
      </c>
      <c r="J547">
        <v>0</v>
      </c>
      <c r="K547">
        <v>0</v>
      </c>
      <c r="L547">
        <v>0</v>
      </c>
      <c r="M547">
        <v>92.633332999999993</v>
      </c>
      <c r="N547">
        <v>73</v>
      </c>
      <c r="O547">
        <v>84.194444000000004</v>
      </c>
      <c r="P547">
        <v>86.744444000000001</v>
      </c>
      <c r="Q547">
        <v>0</v>
      </c>
      <c r="R547">
        <v>0</v>
      </c>
      <c r="S547">
        <v>0</v>
      </c>
      <c r="T547">
        <v>0</v>
      </c>
      <c r="U547">
        <v>336.57222200000001</v>
      </c>
      <c r="V547">
        <v>56.4166666666667</v>
      </c>
      <c r="W547">
        <v>3</v>
      </c>
      <c r="X547">
        <v>59.4166666666667</v>
      </c>
      <c r="Y547">
        <v>339.57222200000001</v>
      </c>
    </row>
    <row r="548" spans="1:25" x14ac:dyDescent="0.35">
      <c r="A548">
        <v>2024</v>
      </c>
      <c r="B548">
        <v>21</v>
      </c>
      <c r="C548" t="s">
        <v>584</v>
      </c>
      <c r="D548">
        <v>704</v>
      </c>
      <c r="E548" t="s">
        <v>587</v>
      </c>
      <c r="F548" t="s">
        <v>27</v>
      </c>
      <c r="G548">
        <v>0</v>
      </c>
      <c r="H548">
        <v>0</v>
      </c>
      <c r="I548">
        <v>0</v>
      </c>
      <c r="J548">
        <v>0</v>
      </c>
      <c r="K548">
        <v>0</v>
      </c>
      <c r="L548">
        <v>0</v>
      </c>
      <c r="M548">
        <v>0</v>
      </c>
      <c r="N548">
        <v>0</v>
      </c>
      <c r="O548">
        <v>0</v>
      </c>
      <c r="P548">
        <v>0</v>
      </c>
      <c r="Q548">
        <v>103.855555</v>
      </c>
      <c r="R548">
        <v>77.616665999999995</v>
      </c>
      <c r="S548">
        <v>93.705555000000004</v>
      </c>
      <c r="T548">
        <v>78.461111000000002</v>
      </c>
      <c r="U548">
        <v>353.63888800000001</v>
      </c>
      <c r="V548">
        <v>50.538888888888899</v>
      </c>
      <c r="W548">
        <v>3</v>
      </c>
      <c r="X548">
        <v>53.538888888888899</v>
      </c>
      <c r="Y548">
        <v>356.63888800000001</v>
      </c>
    </row>
    <row r="549" spans="1:25" x14ac:dyDescent="0.35">
      <c r="A549">
        <v>2024</v>
      </c>
      <c r="B549">
        <v>22</v>
      </c>
      <c r="C549" t="s">
        <v>588</v>
      </c>
      <c r="D549">
        <v>104</v>
      </c>
      <c r="E549" t="s">
        <v>589</v>
      </c>
      <c r="F549" t="s">
        <v>27</v>
      </c>
      <c r="G549">
        <v>0</v>
      </c>
      <c r="H549">
        <v>53.2</v>
      </c>
      <c r="I549">
        <v>55.194443999999997</v>
      </c>
      <c r="J549">
        <v>65.127776999999995</v>
      </c>
      <c r="K549">
        <v>73.861110999999994</v>
      </c>
      <c r="L549">
        <v>87.25</v>
      </c>
      <c r="M549">
        <v>76.288888</v>
      </c>
      <c r="N549">
        <v>0</v>
      </c>
      <c r="O549">
        <v>0</v>
      </c>
      <c r="P549">
        <v>0</v>
      </c>
      <c r="Q549">
        <v>0</v>
      </c>
      <c r="R549">
        <v>0</v>
      </c>
      <c r="S549">
        <v>0</v>
      </c>
      <c r="T549">
        <v>0</v>
      </c>
      <c r="U549">
        <v>410.92222199999998</v>
      </c>
      <c r="V549">
        <v>53.783333333333303</v>
      </c>
      <c r="W549">
        <v>6.81111111111111</v>
      </c>
      <c r="X549">
        <v>60.594444444444399</v>
      </c>
      <c r="Y549">
        <v>417.73333300000002</v>
      </c>
    </row>
    <row r="550" spans="1:25" x14ac:dyDescent="0.35">
      <c r="A550">
        <v>2024</v>
      </c>
      <c r="B550">
        <v>22</v>
      </c>
      <c r="C550" t="s">
        <v>588</v>
      </c>
      <c r="D550">
        <v>108</v>
      </c>
      <c r="E550" t="s">
        <v>590</v>
      </c>
      <c r="F550" t="s">
        <v>27</v>
      </c>
      <c r="G550">
        <v>0</v>
      </c>
      <c r="H550">
        <v>59.294443999999999</v>
      </c>
      <c r="I550">
        <v>49.155555</v>
      </c>
      <c r="J550">
        <v>76.161111000000005</v>
      </c>
      <c r="K550">
        <v>67.783332999999999</v>
      </c>
      <c r="L550">
        <v>66.25</v>
      </c>
      <c r="M550">
        <v>74.538888</v>
      </c>
      <c r="N550">
        <v>0</v>
      </c>
      <c r="O550">
        <v>0</v>
      </c>
      <c r="P550">
        <v>0</v>
      </c>
      <c r="Q550">
        <v>0</v>
      </c>
      <c r="R550">
        <v>0</v>
      </c>
      <c r="S550">
        <v>0</v>
      </c>
      <c r="T550">
        <v>0</v>
      </c>
      <c r="U550">
        <v>393.183333</v>
      </c>
      <c r="V550">
        <v>54.088888888888903</v>
      </c>
      <c r="W550">
        <v>3.3444444444444401</v>
      </c>
      <c r="X550">
        <v>57.433333333333302</v>
      </c>
      <c r="Y550">
        <v>396.52777700000001</v>
      </c>
    </row>
    <row r="551" spans="1:25" x14ac:dyDescent="0.35">
      <c r="A551">
        <v>2024</v>
      </c>
      <c r="B551">
        <v>22</v>
      </c>
      <c r="C551" t="s">
        <v>588</v>
      </c>
      <c r="D551">
        <v>112</v>
      </c>
      <c r="E551" t="s">
        <v>591</v>
      </c>
      <c r="F551" t="s">
        <v>27</v>
      </c>
      <c r="G551">
        <v>0</v>
      </c>
      <c r="H551">
        <v>49.683332999999998</v>
      </c>
      <c r="I551">
        <v>54.355555000000003</v>
      </c>
      <c r="J551">
        <v>72.572221999999996</v>
      </c>
      <c r="K551">
        <v>61.927776999999999</v>
      </c>
      <c r="L551">
        <v>72.583332999999996</v>
      </c>
      <c r="M551">
        <v>86.927777000000006</v>
      </c>
      <c r="N551">
        <v>0</v>
      </c>
      <c r="O551">
        <v>0</v>
      </c>
      <c r="P551">
        <v>0</v>
      </c>
      <c r="Q551">
        <v>0</v>
      </c>
      <c r="R551">
        <v>0</v>
      </c>
      <c r="S551">
        <v>0</v>
      </c>
      <c r="T551">
        <v>0</v>
      </c>
      <c r="U551">
        <v>398.05</v>
      </c>
      <c r="V551">
        <v>35.761111111111099</v>
      </c>
      <c r="W551">
        <v>5.4</v>
      </c>
      <c r="X551">
        <v>41.161111111111097</v>
      </c>
      <c r="Y551">
        <v>403.45</v>
      </c>
    </row>
    <row r="552" spans="1:25" x14ac:dyDescent="0.35">
      <c r="A552">
        <v>2024</v>
      </c>
      <c r="B552">
        <v>22</v>
      </c>
      <c r="C552" t="s">
        <v>588</v>
      </c>
      <c r="D552">
        <v>116</v>
      </c>
      <c r="E552" t="s">
        <v>592</v>
      </c>
      <c r="F552" t="s">
        <v>27</v>
      </c>
      <c r="G552">
        <v>0</v>
      </c>
      <c r="H552">
        <v>50.666665999999999</v>
      </c>
      <c r="I552">
        <v>54.644444</v>
      </c>
      <c r="J552">
        <v>62.905555</v>
      </c>
      <c r="K552">
        <v>64.561110999999997</v>
      </c>
      <c r="L552">
        <v>65.372221999999994</v>
      </c>
      <c r="M552">
        <v>61.838887999999997</v>
      </c>
      <c r="N552">
        <v>0</v>
      </c>
      <c r="O552">
        <v>0</v>
      </c>
      <c r="P552">
        <v>0</v>
      </c>
      <c r="Q552">
        <v>0</v>
      </c>
      <c r="R552">
        <v>0</v>
      </c>
      <c r="S552">
        <v>0</v>
      </c>
      <c r="T552">
        <v>0</v>
      </c>
      <c r="U552">
        <v>359.98888799999997</v>
      </c>
      <c r="V552">
        <v>34.288888888888899</v>
      </c>
      <c r="W552">
        <v>3</v>
      </c>
      <c r="X552">
        <v>37.288888888888899</v>
      </c>
      <c r="Y552">
        <v>362.98888799999997</v>
      </c>
    </row>
    <row r="553" spans="1:25" x14ac:dyDescent="0.35">
      <c r="A553">
        <v>2024</v>
      </c>
      <c r="B553">
        <v>22</v>
      </c>
      <c r="C553" t="s">
        <v>588</v>
      </c>
      <c r="D553">
        <v>304</v>
      </c>
      <c r="E553" t="s">
        <v>593</v>
      </c>
      <c r="F553" t="s">
        <v>27</v>
      </c>
      <c r="G553">
        <v>0</v>
      </c>
      <c r="H553">
        <v>0</v>
      </c>
      <c r="I553">
        <v>0</v>
      </c>
      <c r="J553">
        <v>0</v>
      </c>
      <c r="K553">
        <v>0</v>
      </c>
      <c r="L553">
        <v>0</v>
      </c>
      <c r="M553">
        <v>0</v>
      </c>
      <c r="N553">
        <v>0</v>
      </c>
      <c r="O553">
        <v>5.555E-3</v>
      </c>
      <c r="P553">
        <v>365.76111100000003</v>
      </c>
      <c r="Q553">
        <v>382.338888</v>
      </c>
      <c r="R553">
        <v>0</v>
      </c>
      <c r="S553">
        <v>0</v>
      </c>
      <c r="T553">
        <v>0</v>
      </c>
      <c r="U553">
        <v>748.10555499999998</v>
      </c>
      <c r="V553">
        <v>44.85</v>
      </c>
      <c r="W553">
        <v>6.3222222222222202</v>
      </c>
      <c r="X553">
        <v>51.172222222222203</v>
      </c>
      <c r="Y553">
        <v>754.42777699999999</v>
      </c>
    </row>
    <row r="554" spans="1:25" x14ac:dyDescent="0.35">
      <c r="A554">
        <v>2024</v>
      </c>
      <c r="B554">
        <v>22</v>
      </c>
      <c r="C554" t="s">
        <v>588</v>
      </c>
      <c r="D554">
        <v>308</v>
      </c>
      <c r="E554" t="s">
        <v>594</v>
      </c>
      <c r="F554" t="s">
        <v>27</v>
      </c>
      <c r="G554">
        <v>0</v>
      </c>
      <c r="H554">
        <v>0</v>
      </c>
      <c r="I554">
        <v>0</v>
      </c>
      <c r="J554">
        <v>0</v>
      </c>
      <c r="K554">
        <v>0</v>
      </c>
      <c r="L554">
        <v>0</v>
      </c>
      <c r="M554">
        <v>0</v>
      </c>
      <c r="N554">
        <v>333.59444400000001</v>
      </c>
      <c r="O554">
        <v>352.06111099999998</v>
      </c>
      <c r="P554">
        <v>0</v>
      </c>
      <c r="Q554">
        <v>0</v>
      </c>
      <c r="R554">
        <v>0</v>
      </c>
      <c r="S554">
        <v>0</v>
      </c>
      <c r="T554">
        <v>0</v>
      </c>
      <c r="U554">
        <v>685.65555500000005</v>
      </c>
      <c r="V554">
        <v>59.8888888888889</v>
      </c>
      <c r="W554">
        <v>6.9722222222222197</v>
      </c>
      <c r="X554">
        <v>66.8611111111111</v>
      </c>
      <c r="Y554">
        <v>692.62777700000004</v>
      </c>
    </row>
    <row r="555" spans="1:25" x14ac:dyDescent="0.35">
      <c r="A555">
        <v>2024</v>
      </c>
      <c r="B555">
        <v>22</v>
      </c>
      <c r="C555" t="s">
        <v>588</v>
      </c>
      <c r="D555">
        <v>704</v>
      </c>
      <c r="E555" t="s">
        <v>595</v>
      </c>
      <c r="F555" t="s">
        <v>27</v>
      </c>
      <c r="G555">
        <v>0</v>
      </c>
      <c r="H555">
        <v>0</v>
      </c>
      <c r="I555">
        <v>0</v>
      </c>
      <c r="J555">
        <v>0</v>
      </c>
      <c r="K555">
        <v>0</v>
      </c>
      <c r="L555">
        <v>0</v>
      </c>
      <c r="M555">
        <v>0</v>
      </c>
      <c r="N555">
        <v>0</v>
      </c>
      <c r="O555">
        <v>0</v>
      </c>
      <c r="P555">
        <v>0</v>
      </c>
      <c r="Q555">
        <v>0</v>
      </c>
      <c r="R555">
        <v>373.96666599999998</v>
      </c>
      <c r="S555">
        <v>399.95</v>
      </c>
      <c r="T555">
        <v>349.13888800000001</v>
      </c>
      <c r="U555">
        <v>1123.0555549999999</v>
      </c>
      <c r="V555">
        <v>65.455555555555506</v>
      </c>
      <c r="W555">
        <v>18.733333333333299</v>
      </c>
      <c r="X555">
        <v>84.188888888888897</v>
      </c>
      <c r="Y555">
        <v>1141.788888</v>
      </c>
    </row>
    <row r="556" spans="1:25" x14ac:dyDescent="0.35">
      <c r="A556">
        <v>2024</v>
      </c>
      <c r="B556">
        <v>23</v>
      </c>
      <c r="C556" t="s">
        <v>596</v>
      </c>
      <c r="D556">
        <v>104</v>
      </c>
      <c r="E556" t="s">
        <v>597</v>
      </c>
      <c r="F556" t="s">
        <v>27</v>
      </c>
      <c r="G556">
        <v>0</v>
      </c>
      <c r="H556">
        <v>15.727777</v>
      </c>
      <c r="I556">
        <v>7.4055549999999997</v>
      </c>
      <c r="J556">
        <v>15.411111</v>
      </c>
      <c r="K556">
        <v>16.266666000000001</v>
      </c>
      <c r="L556">
        <v>10.866666</v>
      </c>
      <c r="M556">
        <v>11.138888</v>
      </c>
      <c r="N556">
        <v>14.227777</v>
      </c>
      <c r="O556">
        <v>0</v>
      </c>
      <c r="P556">
        <v>0</v>
      </c>
      <c r="Q556">
        <v>0</v>
      </c>
      <c r="R556">
        <v>0</v>
      </c>
      <c r="S556">
        <v>0</v>
      </c>
      <c r="T556">
        <v>0</v>
      </c>
      <c r="U556">
        <v>91.044443999999999</v>
      </c>
      <c r="V556">
        <v>18.6444444444444</v>
      </c>
      <c r="W556">
        <v>1</v>
      </c>
      <c r="X556">
        <v>19.6444444444444</v>
      </c>
      <c r="Y556">
        <v>92.044443999999999</v>
      </c>
    </row>
    <row r="557" spans="1:25" x14ac:dyDescent="0.35">
      <c r="A557">
        <v>2024</v>
      </c>
      <c r="B557">
        <v>23</v>
      </c>
      <c r="C557" t="s">
        <v>596</v>
      </c>
      <c r="D557">
        <v>112</v>
      </c>
      <c r="E557" t="s">
        <v>598</v>
      </c>
      <c r="F557" t="s">
        <v>27</v>
      </c>
      <c r="G557">
        <v>0</v>
      </c>
      <c r="H557">
        <v>3.0888879999999999</v>
      </c>
      <c r="I557">
        <v>2</v>
      </c>
      <c r="J557">
        <v>2</v>
      </c>
      <c r="K557">
        <v>6.394444</v>
      </c>
      <c r="L557">
        <v>4.3555549999999998</v>
      </c>
      <c r="M557">
        <v>5</v>
      </c>
      <c r="N557">
        <v>3.216666</v>
      </c>
      <c r="O557">
        <v>0</v>
      </c>
      <c r="P557">
        <v>0</v>
      </c>
      <c r="Q557">
        <v>0</v>
      </c>
      <c r="R557">
        <v>0</v>
      </c>
      <c r="S557">
        <v>0</v>
      </c>
      <c r="T557">
        <v>0</v>
      </c>
      <c r="U557">
        <v>26.055554999999998</v>
      </c>
      <c r="V557">
        <v>4.0999999999999996</v>
      </c>
      <c r="W557">
        <v>0</v>
      </c>
      <c r="X557">
        <v>4.0999999999999996</v>
      </c>
      <c r="Y557">
        <v>26.055554999999998</v>
      </c>
    </row>
    <row r="558" spans="1:25" x14ac:dyDescent="0.35">
      <c r="A558">
        <v>2024</v>
      </c>
      <c r="B558">
        <v>23</v>
      </c>
      <c r="C558" t="s">
        <v>596</v>
      </c>
      <c r="D558">
        <v>708</v>
      </c>
      <c r="E558" t="s">
        <v>599</v>
      </c>
      <c r="F558" t="s">
        <v>27</v>
      </c>
      <c r="G558">
        <v>0</v>
      </c>
      <c r="H558">
        <v>0</v>
      </c>
      <c r="I558">
        <v>0</v>
      </c>
      <c r="J558">
        <v>0</v>
      </c>
      <c r="K558">
        <v>0</v>
      </c>
      <c r="L558">
        <v>0</v>
      </c>
      <c r="M558">
        <v>0</v>
      </c>
      <c r="N558">
        <v>0</v>
      </c>
      <c r="O558">
        <v>28.183333000000001</v>
      </c>
      <c r="P558">
        <v>19.194444000000001</v>
      </c>
      <c r="Q558">
        <v>16.383333</v>
      </c>
      <c r="R558">
        <v>29.35</v>
      </c>
      <c r="S558">
        <v>22.5</v>
      </c>
      <c r="T558">
        <v>23.344443999999999</v>
      </c>
      <c r="U558">
        <v>138.955555</v>
      </c>
      <c r="V558">
        <v>18.233333333333299</v>
      </c>
      <c r="W558">
        <v>1</v>
      </c>
      <c r="X558">
        <v>19.233333333333299</v>
      </c>
      <c r="Y558">
        <v>139.955555</v>
      </c>
    </row>
    <row r="559" spans="1:25" x14ac:dyDescent="0.35">
      <c r="A559">
        <v>2024</v>
      </c>
      <c r="B559">
        <v>24</v>
      </c>
      <c r="C559" t="s">
        <v>600</v>
      </c>
      <c r="D559">
        <v>110</v>
      </c>
      <c r="E559" t="s">
        <v>601</v>
      </c>
      <c r="F559" t="s">
        <v>27</v>
      </c>
      <c r="G559">
        <v>1.6666E-2</v>
      </c>
      <c r="H559">
        <v>16.405555</v>
      </c>
      <c r="I559">
        <v>20.638888000000001</v>
      </c>
      <c r="J559">
        <v>20.866665999999999</v>
      </c>
      <c r="K559">
        <v>18.783332999999999</v>
      </c>
      <c r="L559">
        <v>21.527777</v>
      </c>
      <c r="M559">
        <v>15.344443999999999</v>
      </c>
      <c r="N559">
        <v>0</v>
      </c>
      <c r="O559">
        <v>0</v>
      </c>
      <c r="P559">
        <v>0</v>
      </c>
      <c r="Q559">
        <v>0</v>
      </c>
      <c r="R559">
        <v>0</v>
      </c>
      <c r="S559">
        <v>0</v>
      </c>
      <c r="T559">
        <v>0</v>
      </c>
      <c r="U559">
        <v>113.583333</v>
      </c>
      <c r="V559">
        <v>19.316666666666698</v>
      </c>
      <c r="W559">
        <v>2</v>
      </c>
      <c r="X559">
        <v>21.316666666666698</v>
      </c>
      <c r="Y559">
        <v>115.583333</v>
      </c>
    </row>
    <row r="560" spans="1:25" x14ac:dyDescent="0.35">
      <c r="A560">
        <v>2024</v>
      </c>
      <c r="B560">
        <v>24</v>
      </c>
      <c r="C560" t="s">
        <v>600</v>
      </c>
      <c r="D560">
        <v>112</v>
      </c>
      <c r="E560" t="s">
        <v>602</v>
      </c>
      <c r="F560" t="s">
        <v>27</v>
      </c>
      <c r="G560">
        <v>0.23888799999999999</v>
      </c>
      <c r="H560">
        <v>12</v>
      </c>
      <c r="I560">
        <v>21.888888000000001</v>
      </c>
      <c r="J560">
        <v>17.933333000000001</v>
      </c>
      <c r="K560">
        <v>25.016666000000001</v>
      </c>
      <c r="L560">
        <v>18.933333000000001</v>
      </c>
      <c r="M560">
        <v>16.638888000000001</v>
      </c>
      <c r="N560">
        <v>0</v>
      </c>
      <c r="O560">
        <v>0</v>
      </c>
      <c r="P560">
        <v>0</v>
      </c>
      <c r="Q560">
        <v>0</v>
      </c>
      <c r="R560">
        <v>0</v>
      </c>
      <c r="S560">
        <v>0</v>
      </c>
      <c r="T560">
        <v>0</v>
      </c>
      <c r="U560">
        <v>112.65</v>
      </c>
      <c r="V560">
        <v>21.266666666666701</v>
      </c>
      <c r="W560">
        <v>1</v>
      </c>
      <c r="X560">
        <v>22.266666666666701</v>
      </c>
      <c r="Y560">
        <v>113.65</v>
      </c>
    </row>
    <row r="561" spans="1:25" x14ac:dyDescent="0.35">
      <c r="A561">
        <v>2024</v>
      </c>
      <c r="B561">
        <v>24</v>
      </c>
      <c r="C561" t="s">
        <v>600</v>
      </c>
      <c r="D561">
        <v>304</v>
      </c>
      <c r="E561" t="s">
        <v>603</v>
      </c>
      <c r="F561" t="s">
        <v>27</v>
      </c>
      <c r="G561">
        <v>0</v>
      </c>
      <c r="H561">
        <v>0</v>
      </c>
      <c r="I561">
        <v>0</v>
      </c>
      <c r="J561">
        <v>0</v>
      </c>
      <c r="K561">
        <v>0</v>
      </c>
      <c r="L561">
        <v>0</v>
      </c>
      <c r="M561">
        <v>0</v>
      </c>
      <c r="N561">
        <v>41.711111000000002</v>
      </c>
      <c r="O561">
        <v>38.372222000000001</v>
      </c>
      <c r="P561">
        <v>43.422221999999998</v>
      </c>
      <c r="Q561">
        <v>0</v>
      </c>
      <c r="R561">
        <v>0</v>
      </c>
      <c r="S561">
        <v>0</v>
      </c>
      <c r="T561">
        <v>0</v>
      </c>
      <c r="U561">
        <v>123.505555</v>
      </c>
      <c r="V561">
        <v>20.3555555555556</v>
      </c>
      <c r="W561">
        <v>2</v>
      </c>
      <c r="X561">
        <v>22.3555555555556</v>
      </c>
      <c r="Y561">
        <v>125.505555</v>
      </c>
    </row>
    <row r="562" spans="1:25" x14ac:dyDescent="0.35">
      <c r="A562">
        <v>2024</v>
      </c>
      <c r="B562">
        <v>24</v>
      </c>
      <c r="C562" t="s">
        <v>600</v>
      </c>
      <c r="D562">
        <v>708</v>
      </c>
      <c r="E562" t="s">
        <v>604</v>
      </c>
      <c r="F562" t="s">
        <v>27</v>
      </c>
      <c r="G562">
        <v>0</v>
      </c>
      <c r="H562">
        <v>0</v>
      </c>
      <c r="I562">
        <v>0</v>
      </c>
      <c r="J562">
        <v>0</v>
      </c>
      <c r="K562">
        <v>0</v>
      </c>
      <c r="L562">
        <v>0</v>
      </c>
      <c r="M562">
        <v>0</v>
      </c>
      <c r="N562">
        <v>0</v>
      </c>
      <c r="O562">
        <v>0</v>
      </c>
      <c r="P562">
        <v>0</v>
      </c>
      <c r="Q562">
        <v>40.677776999999999</v>
      </c>
      <c r="R562">
        <v>34.950000000000003</v>
      </c>
      <c r="S562">
        <v>40.738888000000003</v>
      </c>
      <c r="T562">
        <v>40.288888</v>
      </c>
      <c r="U562">
        <v>156.65555499999999</v>
      </c>
      <c r="V562">
        <v>13.477777777777799</v>
      </c>
      <c r="W562">
        <v>10.272222222222201</v>
      </c>
      <c r="X562">
        <v>23.75</v>
      </c>
      <c r="Y562">
        <v>166.92777699999999</v>
      </c>
    </row>
    <row r="563" spans="1:25" x14ac:dyDescent="0.35">
      <c r="A563">
        <v>2024</v>
      </c>
      <c r="B563">
        <v>25</v>
      </c>
      <c r="C563" t="s">
        <v>605</v>
      </c>
      <c r="D563">
        <v>104</v>
      </c>
      <c r="E563" t="s">
        <v>606</v>
      </c>
      <c r="F563" t="s">
        <v>27</v>
      </c>
      <c r="G563">
        <v>42.038888</v>
      </c>
      <c r="H563">
        <v>29.722221999999999</v>
      </c>
      <c r="I563">
        <v>83.294443999999999</v>
      </c>
      <c r="J563">
        <v>86.05</v>
      </c>
      <c r="K563">
        <v>89.672222000000005</v>
      </c>
      <c r="L563">
        <v>65.088887999999997</v>
      </c>
      <c r="M563">
        <v>99.383332999999993</v>
      </c>
      <c r="N563">
        <v>0</v>
      </c>
      <c r="O563">
        <v>0</v>
      </c>
      <c r="P563">
        <v>0</v>
      </c>
      <c r="Q563">
        <v>0</v>
      </c>
      <c r="R563">
        <v>0</v>
      </c>
      <c r="S563">
        <v>0</v>
      </c>
      <c r="T563">
        <v>0</v>
      </c>
      <c r="U563">
        <v>495.25</v>
      </c>
      <c r="V563">
        <v>62.933333333333302</v>
      </c>
      <c r="W563">
        <v>6.9666666666666703</v>
      </c>
      <c r="X563">
        <v>69.900000000000006</v>
      </c>
      <c r="Y563">
        <v>502.21666599999998</v>
      </c>
    </row>
    <row r="564" spans="1:25" x14ac:dyDescent="0.35">
      <c r="A564">
        <v>2024</v>
      </c>
      <c r="B564">
        <v>25</v>
      </c>
      <c r="C564" t="s">
        <v>605</v>
      </c>
      <c r="D564">
        <v>108</v>
      </c>
      <c r="E564" t="s">
        <v>607</v>
      </c>
      <c r="F564" t="s">
        <v>27</v>
      </c>
      <c r="G564">
        <v>0.24444399999999999</v>
      </c>
      <c r="H564">
        <v>9.233333</v>
      </c>
      <c r="I564">
        <v>14.538888</v>
      </c>
      <c r="J564">
        <v>14.883333</v>
      </c>
      <c r="K564">
        <v>8.6111109999999993</v>
      </c>
      <c r="L564">
        <v>13</v>
      </c>
      <c r="M564">
        <v>12.377777</v>
      </c>
      <c r="N564">
        <v>0</v>
      </c>
      <c r="O564">
        <v>0</v>
      </c>
      <c r="P564">
        <v>0</v>
      </c>
      <c r="Q564">
        <v>0</v>
      </c>
      <c r="R564">
        <v>0</v>
      </c>
      <c r="S564">
        <v>0</v>
      </c>
      <c r="T564">
        <v>0</v>
      </c>
      <c r="U564">
        <v>72.888887999999994</v>
      </c>
      <c r="V564">
        <v>7.2666666666666702</v>
      </c>
      <c r="W564">
        <v>0</v>
      </c>
      <c r="X564">
        <v>7.2666666666666702</v>
      </c>
      <c r="Y564">
        <v>72.888887999999994</v>
      </c>
    </row>
    <row r="565" spans="1:25" x14ac:dyDescent="0.35">
      <c r="A565">
        <v>2024</v>
      </c>
      <c r="B565">
        <v>25</v>
      </c>
      <c r="C565" t="s">
        <v>605</v>
      </c>
      <c r="D565">
        <v>124</v>
      </c>
      <c r="E565" t="s">
        <v>608</v>
      </c>
      <c r="F565" t="s">
        <v>27</v>
      </c>
      <c r="G565">
        <v>0</v>
      </c>
      <c r="H565">
        <v>3</v>
      </c>
      <c r="I565">
        <v>2.572222</v>
      </c>
      <c r="J565">
        <v>4.3444440000000002</v>
      </c>
      <c r="K565">
        <v>0</v>
      </c>
      <c r="L565">
        <v>0</v>
      </c>
      <c r="M565">
        <v>0</v>
      </c>
      <c r="N565">
        <v>0</v>
      </c>
      <c r="O565">
        <v>0</v>
      </c>
      <c r="P565">
        <v>0</v>
      </c>
      <c r="Q565">
        <v>0</v>
      </c>
      <c r="R565">
        <v>0</v>
      </c>
      <c r="S565">
        <v>0</v>
      </c>
      <c r="T565">
        <v>0</v>
      </c>
      <c r="U565">
        <v>9.9166659999999993</v>
      </c>
      <c r="V565">
        <v>3.43333333333333</v>
      </c>
      <c r="W565">
        <v>0</v>
      </c>
      <c r="X565">
        <v>3.43333333333333</v>
      </c>
      <c r="Y565">
        <v>9.9166659999999993</v>
      </c>
    </row>
    <row r="566" spans="1:25" x14ac:dyDescent="0.35">
      <c r="A566">
        <v>2024</v>
      </c>
      <c r="B566">
        <v>25</v>
      </c>
      <c r="C566" t="s">
        <v>605</v>
      </c>
      <c r="D566">
        <v>136</v>
      </c>
      <c r="E566" t="s">
        <v>609</v>
      </c>
      <c r="F566" t="s">
        <v>27</v>
      </c>
      <c r="G566">
        <v>2.85</v>
      </c>
      <c r="H566">
        <v>29.85</v>
      </c>
      <c r="I566">
        <v>26.333333</v>
      </c>
      <c r="J566">
        <v>54.533332999999999</v>
      </c>
      <c r="K566">
        <v>42.588887999999997</v>
      </c>
      <c r="L566">
        <v>39.294443999999999</v>
      </c>
      <c r="M566">
        <v>31.622222000000001</v>
      </c>
      <c r="N566">
        <v>35.911110999999998</v>
      </c>
      <c r="O566">
        <v>0</v>
      </c>
      <c r="P566">
        <v>0</v>
      </c>
      <c r="Q566">
        <v>0</v>
      </c>
      <c r="R566">
        <v>0</v>
      </c>
      <c r="S566">
        <v>0</v>
      </c>
      <c r="T566">
        <v>0</v>
      </c>
      <c r="U566">
        <v>262.98333300000002</v>
      </c>
      <c r="V566">
        <v>42.505555555555603</v>
      </c>
      <c r="W566">
        <v>4</v>
      </c>
      <c r="X566">
        <v>46.505555555555603</v>
      </c>
      <c r="Y566">
        <v>266.98333300000002</v>
      </c>
    </row>
    <row r="567" spans="1:25" x14ac:dyDescent="0.35">
      <c r="A567">
        <v>2024</v>
      </c>
      <c r="B567">
        <v>25</v>
      </c>
      <c r="C567" t="s">
        <v>605</v>
      </c>
      <c r="D567">
        <v>140</v>
      </c>
      <c r="E567" t="s">
        <v>610</v>
      </c>
      <c r="F567" t="s">
        <v>27</v>
      </c>
      <c r="G567">
        <v>6.8388879999999999</v>
      </c>
      <c r="H567">
        <v>28.6</v>
      </c>
      <c r="I567">
        <v>36.161110999999998</v>
      </c>
      <c r="J567">
        <v>29.166665999999999</v>
      </c>
      <c r="K567">
        <v>46.516666000000001</v>
      </c>
      <c r="L567">
        <v>46.35</v>
      </c>
      <c r="M567">
        <v>45.2</v>
      </c>
      <c r="N567">
        <v>46.461111000000002</v>
      </c>
      <c r="O567">
        <v>0</v>
      </c>
      <c r="P567">
        <v>0</v>
      </c>
      <c r="Q567">
        <v>0</v>
      </c>
      <c r="R567">
        <v>0</v>
      </c>
      <c r="S567">
        <v>0</v>
      </c>
      <c r="T567">
        <v>0</v>
      </c>
      <c r="U567">
        <v>285.294444</v>
      </c>
      <c r="V567">
        <v>47.95</v>
      </c>
      <c r="W567">
        <v>2.1444444444444399</v>
      </c>
      <c r="X567">
        <v>50.094444444444399</v>
      </c>
      <c r="Y567">
        <v>287.43888800000002</v>
      </c>
    </row>
    <row r="568" spans="1:25" x14ac:dyDescent="0.35">
      <c r="A568">
        <v>2024</v>
      </c>
      <c r="B568">
        <v>25</v>
      </c>
      <c r="C568" t="s">
        <v>605</v>
      </c>
      <c r="D568">
        <v>148</v>
      </c>
      <c r="E568" t="s">
        <v>611</v>
      </c>
      <c r="F568" t="s">
        <v>27</v>
      </c>
      <c r="G568">
        <v>2.4388879999999999</v>
      </c>
      <c r="H568">
        <v>26.461110999999999</v>
      </c>
      <c r="I568">
        <v>28.805554999999998</v>
      </c>
      <c r="J568">
        <v>26.488887999999999</v>
      </c>
      <c r="K568">
        <v>34.661110999999998</v>
      </c>
      <c r="L568">
        <v>31.544443999999999</v>
      </c>
      <c r="M568">
        <v>33.872222000000001</v>
      </c>
      <c r="N568">
        <v>28.566666000000001</v>
      </c>
      <c r="O568">
        <v>0</v>
      </c>
      <c r="P568">
        <v>0</v>
      </c>
      <c r="Q568">
        <v>0</v>
      </c>
      <c r="R568">
        <v>0</v>
      </c>
      <c r="S568">
        <v>0</v>
      </c>
      <c r="T568">
        <v>0</v>
      </c>
      <c r="U568">
        <v>212.838888</v>
      </c>
      <c r="V568">
        <v>31.633333333333301</v>
      </c>
      <c r="W568">
        <v>1.5277777777777799</v>
      </c>
      <c r="X568">
        <v>33.161111111111097</v>
      </c>
      <c r="Y568">
        <v>214.36666600000001</v>
      </c>
    </row>
    <row r="569" spans="1:25" x14ac:dyDescent="0.35">
      <c r="A569">
        <v>2024</v>
      </c>
      <c r="B569">
        <v>25</v>
      </c>
      <c r="C569" t="s">
        <v>605</v>
      </c>
      <c r="D569">
        <v>308</v>
      </c>
      <c r="E569" t="s">
        <v>612</v>
      </c>
      <c r="F569" t="s">
        <v>27</v>
      </c>
      <c r="G569">
        <v>0</v>
      </c>
      <c r="H569">
        <v>0</v>
      </c>
      <c r="I569">
        <v>0</v>
      </c>
      <c r="J569">
        <v>0</v>
      </c>
      <c r="K569">
        <v>0</v>
      </c>
      <c r="L569">
        <v>0</v>
      </c>
      <c r="M569">
        <v>0</v>
      </c>
      <c r="N569">
        <v>111.838888</v>
      </c>
      <c r="O569">
        <v>96.888887999999994</v>
      </c>
      <c r="P569">
        <v>108.116666</v>
      </c>
      <c r="Q569">
        <v>0</v>
      </c>
      <c r="R569">
        <v>0</v>
      </c>
      <c r="S569">
        <v>0</v>
      </c>
      <c r="T569">
        <v>0</v>
      </c>
      <c r="U569">
        <v>316.84444400000001</v>
      </c>
      <c r="V569">
        <v>41.1</v>
      </c>
      <c r="W569">
        <v>2.4055555555555599</v>
      </c>
      <c r="X569">
        <v>43.505555555555603</v>
      </c>
      <c r="Y569">
        <v>319.25</v>
      </c>
    </row>
    <row r="570" spans="1:25" x14ac:dyDescent="0.35">
      <c r="A570">
        <v>2024</v>
      </c>
      <c r="B570">
        <v>25</v>
      </c>
      <c r="C570" t="s">
        <v>605</v>
      </c>
      <c r="D570">
        <v>704</v>
      </c>
      <c r="E570" t="s">
        <v>613</v>
      </c>
      <c r="F570" t="s">
        <v>27</v>
      </c>
      <c r="G570">
        <v>0</v>
      </c>
      <c r="H570">
        <v>0</v>
      </c>
      <c r="I570">
        <v>0</v>
      </c>
      <c r="J570">
        <v>0</v>
      </c>
      <c r="K570">
        <v>0</v>
      </c>
      <c r="L570">
        <v>0</v>
      </c>
      <c r="M570">
        <v>0</v>
      </c>
      <c r="N570">
        <v>0</v>
      </c>
      <c r="O570">
        <v>34.444443999999997</v>
      </c>
      <c r="P570">
        <v>38.411110999999998</v>
      </c>
      <c r="Q570">
        <v>36.311110999999997</v>
      </c>
      <c r="R570">
        <v>32.894444</v>
      </c>
      <c r="S570">
        <v>26.761111</v>
      </c>
      <c r="T570">
        <v>38.744444000000001</v>
      </c>
      <c r="U570">
        <v>207.566666</v>
      </c>
      <c r="V570">
        <v>25.683333333333302</v>
      </c>
      <c r="W570">
        <v>6.8666666666666698</v>
      </c>
      <c r="X570">
        <v>32.549999999999997</v>
      </c>
      <c r="Y570">
        <v>214.433333</v>
      </c>
    </row>
    <row r="571" spans="1:25" x14ac:dyDescent="0.35">
      <c r="A571">
        <v>2024</v>
      </c>
      <c r="B571">
        <v>25</v>
      </c>
      <c r="C571" t="s">
        <v>605</v>
      </c>
      <c r="D571">
        <v>706</v>
      </c>
      <c r="E571" t="s">
        <v>614</v>
      </c>
      <c r="F571" t="s">
        <v>27</v>
      </c>
      <c r="G571">
        <v>0</v>
      </c>
      <c r="H571">
        <v>0</v>
      </c>
      <c r="I571">
        <v>0</v>
      </c>
      <c r="J571">
        <v>0</v>
      </c>
      <c r="K571">
        <v>0</v>
      </c>
      <c r="L571">
        <v>0</v>
      </c>
      <c r="M571">
        <v>0</v>
      </c>
      <c r="N571">
        <v>0</v>
      </c>
      <c r="O571">
        <v>37.077776999999998</v>
      </c>
      <c r="P571">
        <v>33.661110999999998</v>
      </c>
      <c r="Q571">
        <v>38.461111000000002</v>
      </c>
      <c r="R571">
        <v>21.527777</v>
      </c>
      <c r="S571">
        <v>36.494444000000001</v>
      </c>
      <c r="T571">
        <v>18.022221999999999</v>
      </c>
      <c r="U571">
        <v>185.24444399999999</v>
      </c>
      <c r="V571">
        <v>22.261111111111099</v>
      </c>
      <c r="W571">
        <v>7</v>
      </c>
      <c r="X571">
        <v>29.261111111111099</v>
      </c>
      <c r="Y571">
        <v>192.24444399999999</v>
      </c>
    </row>
    <row r="572" spans="1:25" x14ac:dyDescent="0.35">
      <c r="A572">
        <v>2024</v>
      </c>
      <c r="B572">
        <v>25</v>
      </c>
      <c r="C572" t="s">
        <v>605</v>
      </c>
      <c r="D572">
        <v>708</v>
      </c>
      <c r="E572" t="s">
        <v>615</v>
      </c>
      <c r="F572" t="s">
        <v>27</v>
      </c>
      <c r="G572">
        <v>0</v>
      </c>
      <c r="H572">
        <v>0</v>
      </c>
      <c r="I572">
        <v>0</v>
      </c>
      <c r="J572">
        <v>0</v>
      </c>
      <c r="K572">
        <v>0</v>
      </c>
      <c r="L572">
        <v>0</v>
      </c>
      <c r="M572">
        <v>0</v>
      </c>
      <c r="N572">
        <v>0</v>
      </c>
      <c r="O572">
        <v>0</v>
      </c>
      <c r="P572">
        <v>0</v>
      </c>
      <c r="Q572">
        <v>106.244444</v>
      </c>
      <c r="R572">
        <v>96.077776999999998</v>
      </c>
      <c r="S572">
        <v>123.933333</v>
      </c>
      <c r="T572">
        <v>87.422222000000005</v>
      </c>
      <c r="U572">
        <v>413.67777699999999</v>
      </c>
      <c r="V572">
        <v>63.122222222222199</v>
      </c>
      <c r="W572">
        <v>2.9</v>
      </c>
      <c r="X572">
        <v>66.022222222222197</v>
      </c>
      <c r="Y572">
        <v>416.57777700000003</v>
      </c>
    </row>
    <row r="573" spans="1:25" x14ac:dyDescent="0.35">
      <c r="A573">
        <v>2024</v>
      </c>
      <c r="B573">
        <v>25</v>
      </c>
      <c r="C573" t="s">
        <v>605</v>
      </c>
      <c r="D573">
        <v>710</v>
      </c>
      <c r="E573" t="s">
        <v>616</v>
      </c>
      <c r="F573" t="s">
        <v>27</v>
      </c>
      <c r="G573">
        <v>0</v>
      </c>
      <c r="H573">
        <v>0</v>
      </c>
      <c r="I573">
        <v>0</v>
      </c>
      <c r="J573">
        <v>0</v>
      </c>
      <c r="K573">
        <v>0</v>
      </c>
      <c r="L573">
        <v>0</v>
      </c>
      <c r="M573">
        <v>0</v>
      </c>
      <c r="N573">
        <v>0</v>
      </c>
      <c r="O573">
        <v>51.3</v>
      </c>
      <c r="P573">
        <v>59.677776999999999</v>
      </c>
      <c r="Q573">
        <v>52.722222000000002</v>
      </c>
      <c r="R573">
        <v>59.322221999999996</v>
      </c>
      <c r="S573">
        <v>36.1</v>
      </c>
      <c r="T573">
        <v>41.711111000000002</v>
      </c>
      <c r="U573">
        <v>300.83333299999998</v>
      </c>
      <c r="V573">
        <v>62.411111111111097</v>
      </c>
      <c r="W573">
        <v>4</v>
      </c>
      <c r="X573">
        <v>66.411111111111097</v>
      </c>
      <c r="Y573">
        <v>304.83333299999998</v>
      </c>
    </row>
    <row r="574" spans="1:25" x14ac:dyDescent="0.35">
      <c r="A574">
        <v>2024</v>
      </c>
      <c r="B574">
        <v>25</v>
      </c>
      <c r="C574" t="s">
        <v>605</v>
      </c>
      <c r="D574">
        <v>712</v>
      </c>
      <c r="E574" t="s">
        <v>617</v>
      </c>
      <c r="F574" t="s">
        <v>27</v>
      </c>
      <c r="G574">
        <v>0</v>
      </c>
      <c r="H574">
        <v>0</v>
      </c>
      <c r="I574">
        <v>0</v>
      </c>
      <c r="J574">
        <v>0</v>
      </c>
      <c r="K574">
        <v>0</v>
      </c>
      <c r="L574">
        <v>0</v>
      </c>
      <c r="M574">
        <v>0</v>
      </c>
      <c r="N574">
        <v>0</v>
      </c>
      <c r="O574">
        <v>0</v>
      </c>
      <c r="P574">
        <v>0</v>
      </c>
      <c r="Q574">
        <v>5.4888880000000002</v>
      </c>
      <c r="R574">
        <v>5.95</v>
      </c>
      <c r="S574">
        <v>8</v>
      </c>
      <c r="T574">
        <v>4.2611109999999996</v>
      </c>
      <c r="U574">
        <v>23.7</v>
      </c>
      <c r="V574">
        <v>2.0222222222222199</v>
      </c>
      <c r="W574">
        <v>0</v>
      </c>
      <c r="X574">
        <v>2.0222222222222199</v>
      </c>
      <c r="Y574">
        <v>23.7</v>
      </c>
    </row>
    <row r="575" spans="1:25" x14ac:dyDescent="0.35">
      <c r="A575">
        <v>2024</v>
      </c>
      <c r="B575">
        <v>26</v>
      </c>
      <c r="C575" t="s">
        <v>618</v>
      </c>
      <c r="D575">
        <v>104</v>
      </c>
      <c r="E575" t="s">
        <v>619</v>
      </c>
      <c r="F575" t="s">
        <v>27</v>
      </c>
      <c r="G575">
        <v>0.52777700000000005</v>
      </c>
      <c r="H575">
        <v>161.283333</v>
      </c>
      <c r="I575">
        <v>152.36666600000001</v>
      </c>
      <c r="J575">
        <v>174.15</v>
      </c>
      <c r="K575">
        <v>0</v>
      </c>
      <c r="L575">
        <v>0</v>
      </c>
      <c r="M575">
        <v>0</v>
      </c>
      <c r="N575">
        <v>0</v>
      </c>
      <c r="O575">
        <v>0</v>
      </c>
      <c r="P575">
        <v>0</v>
      </c>
      <c r="Q575">
        <v>0</v>
      </c>
      <c r="R575">
        <v>0</v>
      </c>
      <c r="S575">
        <v>0</v>
      </c>
      <c r="T575">
        <v>0</v>
      </c>
      <c r="U575">
        <v>488.32777700000003</v>
      </c>
      <c r="V575">
        <v>84.7</v>
      </c>
      <c r="W575">
        <v>6.5</v>
      </c>
      <c r="X575">
        <v>91.2</v>
      </c>
      <c r="Y575">
        <v>494.82777700000003</v>
      </c>
    </row>
    <row r="576" spans="1:25" x14ac:dyDescent="0.35">
      <c r="A576">
        <v>2024</v>
      </c>
      <c r="B576">
        <v>26</v>
      </c>
      <c r="C576" t="s">
        <v>618</v>
      </c>
      <c r="D576">
        <v>116</v>
      </c>
      <c r="E576" t="s">
        <v>620</v>
      </c>
      <c r="F576" t="s">
        <v>27</v>
      </c>
      <c r="G576">
        <v>0</v>
      </c>
      <c r="H576">
        <v>2.6888879999999999</v>
      </c>
      <c r="I576">
        <v>2.1222219999999998</v>
      </c>
      <c r="J576">
        <v>4</v>
      </c>
      <c r="K576">
        <v>9.1111109999999993</v>
      </c>
      <c r="L576">
        <v>3.6222219999999998</v>
      </c>
      <c r="M576">
        <v>4.055555</v>
      </c>
      <c r="N576">
        <v>1</v>
      </c>
      <c r="O576">
        <v>0</v>
      </c>
      <c r="P576">
        <v>0</v>
      </c>
      <c r="Q576">
        <v>0</v>
      </c>
      <c r="R576">
        <v>0</v>
      </c>
      <c r="S576">
        <v>0</v>
      </c>
      <c r="T576">
        <v>0</v>
      </c>
      <c r="U576">
        <v>26.6</v>
      </c>
      <c r="V576">
        <v>2.0722222222222202</v>
      </c>
      <c r="W576">
        <v>0</v>
      </c>
      <c r="X576">
        <v>2.0722222222222202</v>
      </c>
      <c r="Y576">
        <v>26.6</v>
      </c>
    </row>
    <row r="577" spans="1:25" x14ac:dyDescent="0.35">
      <c r="A577">
        <v>2024</v>
      </c>
      <c r="B577">
        <v>26</v>
      </c>
      <c r="C577" t="s">
        <v>618</v>
      </c>
      <c r="D577">
        <v>120</v>
      </c>
      <c r="E577" t="s">
        <v>340</v>
      </c>
      <c r="F577" t="s">
        <v>27</v>
      </c>
      <c r="G577">
        <v>3</v>
      </c>
      <c r="H577">
        <v>74.744444000000001</v>
      </c>
      <c r="I577">
        <v>94.066665999999998</v>
      </c>
      <c r="J577">
        <v>84.261111</v>
      </c>
      <c r="K577">
        <v>98.177777000000006</v>
      </c>
      <c r="L577">
        <v>106.222222</v>
      </c>
      <c r="M577">
        <v>103.983333</v>
      </c>
      <c r="N577">
        <v>0</v>
      </c>
      <c r="O577">
        <v>0</v>
      </c>
      <c r="P577">
        <v>0</v>
      </c>
      <c r="Q577">
        <v>0</v>
      </c>
      <c r="R577">
        <v>0</v>
      </c>
      <c r="S577">
        <v>0</v>
      </c>
      <c r="T577">
        <v>0</v>
      </c>
      <c r="U577">
        <v>564.455555</v>
      </c>
      <c r="V577">
        <v>89.7222222222222</v>
      </c>
      <c r="W577">
        <v>5.2944444444444398</v>
      </c>
      <c r="X577">
        <v>95.016666666666694</v>
      </c>
      <c r="Y577">
        <v>569.75</v>
      </c>
    </row>
    <row r="578" spans="1:25" x14ac:dyDescent="0.35">
      <c r="A578">
        <v>2024</v>
      </c>
      <c r="B578">
        <v>26</v>
      </c>
      <c r="C578" t="s">
        <v>618</v>
      </c>
      <c r="D578">
        <v>124</v>
      </c>
      <c r="E578" t="s">
        <v>621</v>
      </c>
      <c r="F578" t="s">
        <v>27</v>
      </c>
      <c r="G578">
        <v>0</v>
      </c>
      <c r="H578">
        <v>0</v>
      </c>
      <c r="I578">
        <v>0</v>
      </c>
      <c r="J578">
        <v>0</v>
      </c>
      <c r="K578">
        <v>176.85555500000001</v>
      </c>
      <c r="L578">
        <v>159.08333300000001</v>
      </c>
      <c r="M578">
        <v>155.10555500000001</v>
      </c>
      <c r="N578">
        <v>0</v>
      </c>
      <c r="O578">
        <v>0</v>
      </c>
      <c r="P578">
        <v>0</v>
      </c>
      <c r="Q578">
        <v>0</v>
      </c>
      <c r="R578">
        <v>0</v>
      </c>
      <c r="S578">
        <v>0</v>
      </c>
      <c r="T578">
        <v>0</v>
      </c>
      <c r="U578">
        <v>491.044444</v>
      </c>
      <c r="V578">
        <v>74.383333333333297</v>
      </c>
      <c r="W578">
        <v>7.9833333333333298</v>
      </c>
      <c r="X578">
        <v>82.366666666666703</v>
      </c>
      <c r="Y578">
        <v>499.02777700000001</v>
      </c>
    </row>
    <row r="579" spans="1:25" x14ac:dyDescent="0.35">
      <c r="A579">
        <v>2024</v>
      </c>
      <c r="B579">
        <v>26</v>
      </c>
      <c r="C579" t="s">
        <v>618</v>
      </c>
      <c r="D579">
        <v>132</v>
      </c>
      <c r="E579" t="s">
        <v>622</v>
      </c>
      <c r="F579" t="s">
        <v>27</v>
      </c>
      <c r="G579">
        <v>5</v>
      </c>
      <c r="H579">
        <v>62.955554999999997</v>
      </c>
      <c r="I579">
        <v>75.211111000000002</v>
      </c>
      <c r="J579">
        <v>71.833332999999996</v>
      </c>
      <c r="K579">
        <v>86.727777000000003</v>
      </c>
      <c r="L579">
        <v>60.866666000000002</v>
      </c>
      <c r="M579">
        <v>70.627776999999995</v>
      </c>
      <c r="N579">
        <v>0</v>
      </c>
      <c r="O579">
        <v>0</v>
      </c>
      <c r="P579">
        <v>0</v>
      </c>
      <c r="Q579">
        <v>0</v>
      </c>
      <c r="R579">
        <v>0</v>
      </c>
      <c r="S579">
        <v>0</v>
      </c>
      <c r="T579">
        <v>0</v>
      </c>
      <c r="U579">
        <v>433.22222199999999</v>
      </c>
      <c r="V579">
        <v>83.433333333333294</v>
      </c>
      <c r="W579">
        <v>3</v>
      </c>
      <c r="X579">
        <v>86.433333333333294</v>
      </c>
      <c r="Y579">
        <v>436.22222199999999</v>
      </c>
    </row>
    <row r="580" spans="1:25" x14ac:dyDescent="0.35">
      <c r="A580">
        <v>2024</v>
      </c>
      <c r="B580">
        <v>26</v>
      </c>
      <c r="C580" t="s">
        <v>618</v>
      </c>
      <c r="D580">
        <v>310</v>
      </c>
      <c r="E580" t="s">
        <v>623</v>
      </c>
      <c r="F580" t="s">
        <v>27</v>
      </c>
      <c r="G580">
        <v>0</v>
      </c>
      <c r="H580">
        <v>0</v>
      </c>
      <c r="I580">
        <v>0</v>
      </c>
      <c r="J580">
        <v>0</v>
      </c>
      <c r="K580">
        <v>0</v>
      </c>
      <c r="L580">
        <v>0</v>
      </c>
      <c r="M580">
        <v>0</v>
      </c>
      <c r="N580">
        <v>64.866665999999995</v>
      </c>
      <c r="O580">
        <v>65.583332999999996</v>
      </c>
      <c r="P580">
        <v>64.594443999999996</v>
      </c>
      <c r="Q580">
        <v>0</v>
      </c>
      <c r="R580">
        <v>0</v>
      </c>
      <c r="S580">
        <v>0</v>
      </c>
      <c r="T580">
        <v>0</v>
      </c>
      <c r="U580">
        <v>195.044444</v>
      </c>
      <c r="V580">
        <v>22.316666666666698</v>
      </c>
      <c r="W580">
        <v>0.30555555555555602</v>
      </c>
      <c r="X580">
        <v>22.622222222222199</v>
      </c>
      <c r="Y580">
        <v>195.35</v>
      </c>
    </row>
    <row r="581" spans="1:25" x14ac:dyDescent="0.35">
      <c r="A581">
        <v>2024</v>
      </c>
      <c r="B581">
        <v>26</v>
      </c>
      <c r="C581" t="s">
        <v>618</v>
      </c>
      <c r="D581">
        <v>320</v>
      </c>
      <c r="E581" t="s">
        <v>624</v>
      </c>
      <c r="F581" t="s">
        <v>27</v>
      </c>
      <c r="G581">
        <v>0</v>
      </c>
      <c r="H581">
        <v>0</v>
      </c>
      <c r="I581">
        <v>0</v>
      </c>
      <c r="J581">
        <v>0</v>
      </c>
      <c r="K581">
        <v>0</v>
      </c>
      <c r="L581">
        <v>0</v>
      </c>
      <c r="M581">
        <v>0</v>
      </c>
      <c r="N581">
        <v>86.788888</v>
      </c>
      <c r="O581">
        <v>85.011111</v>
      </c>
      <c r="P581">
        <v>87.377776999999995</v>
      </c>
      <c r="Q581">
        <v>0</v>
      </c>
      <c r="R581">
        <v>0</v>
      </c>
      <c r="S581">
        <v>0</v>
      </c>
      <c r="T581">
        <v>0</v>
      </c>
      <c r="U581">
        <v>259.17777699999999</v>
      </c>
      <c r="V581">
        <v>35.0555555555556</v>
      </c>
      <c r="W581">
        <v>2.00555555555556</v>
      </c>
      <c r="X581">
        <v>37.061111111111103</v>
      </c>
      <c r="Y581">
        <v>261.183333</v>
      </c>
    </row>
    <row r="582" spans="1:25" x14ac:dyDescent="0.35">
      <c r="A582">
        <v>2024</v>
      </c>
      <c r="B582">
        <v>26</v>
      </c>
      <c r="C582" t="s">
        <v>618</v>
      </c>
      <c r="D582">
        <v>330</v>
      </c>
      <c r="E582" t="s">
        <v>625</v>
      </c>
      <c r="F582" t="s">
        <v>27</v>
      </c>
      <c r="G582">
        <v>0</v>
      </c>
      <c r="H582">
        <v>0</v>
      </c>
      <c r="I582">
        <v>0</v>
      </c>
      <c r="J582">
        <v>0</v>
      </c>
      <c r="K582">
        <v>0</v>
      </c>
      <c r="L582">
        <v>0</v>
      </c>
      <c r="M582">
        <v>0</v>
      </c>
      <c r="N582">
        <v>165.42777699999999</v>
      </c>
      <c r="O582">
        <v>179.077777</v>
      </c>
      <c r="P582">
        <v>190.6</v>
      </c>
      <c r="Q582">
        <v>0</v>
      </c>
      <c r="R582">
        <v>0</v>
      </c>
      <c r="S582">
        <v>0</v>
      </c>
      <c r="T582">
        <v>0</v>
      </c>
      <c r="U582">
        <v>535.10555499999998</v>
      </c>
      <c r="V582">
        <v>58.533333333333303</v>
      </c>
      <c r="W582">
        <v>8.6</v>
      </c>
      <c r="X582">
        <v>67.133333333333297</v>
      </c>
      <c r="Y582">
        <v>543.705555</v>
      </c>
    </row>
    <row r="583" spans="1:25" x14ac:dyDescent="0.35">
      <c r="A583">
        <v>2024</v>
      </c>
      <c r="B583">
        <v>26</v>
      </c>
      <c r="C583" t="s">
        <v>618</v>
      </c>
      <c r="D583">
        <v>704</v>
      </c>
      <c r="E583" t="s">
        <v>626</v>
      </c>
      <c r="F583" t="s">
        <v>27</v>
      </c>
      <c r="G583">
        <v>0</v>
      </c>
      <c r="H583">
        <v>0</v>
      </c>
      <c r="I583">
        <v>0</v>
      </c>
      <c r="J583">
        <v>0</v>
      </c>
      <c r="K583">
        <v>0</v>
      </c>
      <c r="L583">
        <v>0</v>
      </c>
      <c r="M583">
        <v>0</v>
      </c>
      <c r="N583">
        <v>0</v>
      </c>
      <c r="O583">
        <v>0</v>
      </c>
      <c r="P583">
        <v>0</v>
      </c>
      <c r="Q583">
        <v>84.911111000000005</v>
      </c>
      <c r="R583">
        <v>67.611110999999994</v>
      </c>
      <c r="S583">
        <v>70.483333000000002</v>
      </c>
      <c r="T583">
        <v>58.566665999999998</v>
      </c>
      <c r="U583">
        <v>281.57222200000001</v>
      </c>
      <c r="V583">
        <v>30.594444444444399</v>
      </c>
      <c r="W583">
        <v>1</v>
      </c>
      <c r="X583">
        <v>31.594444444444399</v>
      </c>
      <c r="Y583">
        <v>282.57222200000001</v>
      </c>
    </row>
    <row r="584" spans="1:25" x14ac:dyDescent="0.35">
      <c r="A584">
        <v>2024</v>
      </c>
      <c r="B584">
        <v>26</v>
      </c>
      <c r="C584" t="s">
        <v>618</v>
      </c>
      <c r="D584">
        <v>708</v>
      </c>
      <c r="E584" t="s">
        <v>627</v>
      </c>
      <c r="F584" t="s">
        <v>27</v>
      </c>
      <c r="G584">
        <v>0</v>
      </c>
      <c r="H584">
        <v>0</v>
      </c>
      <c r="I584">
        <v>0</v>
      </c>
      <c r="J584">
        <v>0</v>
      </c>
      <c r="K584">
        <v>0</v>
      </c>
      <c r="L584">
        <v>0</v>
      </c>
      <c r="M584">
        <v>0</v>
      </c>
      <c r="N584">
        <v>0</v>
      </c>
      <c r="O584">
        <v>0</v>
      </c>
      <c r="P584">
        <v>0</v>
      </c>
      <c r="Q584">
        <v>187.43888799999999</v>
      </c>
      <c r="R584">
        <v>170.43888799999999</v>
      </c>
      <c r="S584">
        <v>179.683333</v>
      </c>
      <c r="T584">
        <v>128.76666599999999</v>
      </c>
      <c r="U584">
        <v>666.32777699999997</v>
      </c>
      <c r="V584">
        <v>59.35</v>
      </c>
      <c r="W584">
        <v>21.6444444444444</v>
      </c>
      <c r="X584">
        <v>80.994444444444397</v>
      </c>
      <c r="Y584">
        <v>687.97222199999999</v>
      </c>
    </row>
    <row r="585" spans="1:25" x14ac:dyDescent="0.35">
      <c r="A585">
        <v>2024</v>
      </c>
      <c r="B585">
        <v>26</v>
      </c>
      <c r="C585" t="s">
        <v>618</v>
      </c>
      <c r="D585">
        <v>712</v>
      </c>
      <c r="E585" t="s">
        <v>628</v>
      </c>
      <c r="F585" t="s">
        <v>27</v>
      </c>
      <c r="G585">
        <v>0</v>
      </c>
      <c r="H585">
        <v>0</v>
      </c>
      <c r="I585">
        <v>0</v>
      </c>
      <c r="J585">
        <v>0</v>
      </c>
      <c r="K585">
        <v>0</v>
      </c>
      <c r="L585">
        <v>0</v>
      </c>
      <c r="M585">
        <v>0</v>
      </c>
      <c r="N585">
        <v>0</v>
      </c>
      <c r="O585">
        <v>0</v>
      </c>
      <c r="P585">
        <v>0</v>
      </c>
      <c r="Q585">
        <v>128.69999999999999</v>
      </c>
      <c r="R585">
        <v>87.238888000000003</v>
      </c>
      <c r="S585">
        <v>99.838887999999997</v>
      </c>
      <c r="T585">
        <v>80.755555000000001</v>
      </c>
      <c r="U585">
        <v>396.53333300000003</v>
      </c>
      <c r="V585">
        <v>45.7777777777778</v>
      </c>
      <c r="W585">
        <v>4</v>
      </c>
      <c r="X585">
        <v>49.7777777777778</v>
      </c>
      <c r="Y585">
        <v>400.53333300000003</v>
      </c>
    </row>
    <row r="586" spans="1:25" x14ac:dyDescent="0.35">
      <c r="A586">
        <v>2024</v>
      </c>
      <c r="B586">
        <v>26</v>
      </c>
      <c r="C586" t="s">
        <v>618</v>
      </c>
      <c r="D586">
        <v>716</v>
      </c>
      <c r="E586" t="s">
        <v>629</v>
      </c>
      <c r="F586" t="s">
        <v>27</v>
      </c>
      <c r="G586">
        <v>0</v>
      </c>
      <c r="H586">
        <v>0</v>
      </c>
      <c r="I586">
        <v>0</v>
      </c>
      <c r="J586">
        <v>0</v>
      </c>
      <c r="K586">
        <v>0</v>
      </c>
      <c r="L586">
        <v>0</v>
      </c>
      <c r="M586">
        <v>0</v>
      </c>
      <c r="N586">
        <v>0</v>
      </c>
      <c r="O586">
        <v>0</v>
      </c>
      <c r="P586">
        <v>0</v>
      </c>
      <c r="Q586">
        <v>0.183333</v>
      </c>
      <c r="R586">
        <v>4.0944440000000002</v>
      </c>
      <c r="S586">
        <v>25.033332999999999</v>
      </c>
      <c r="T586">
        <v>32.799999999999997</v>
      </c>
      <c r="U586">
        <v>62.111111000000001</v>
      </c>
      <c r="V586">
        <v>5.4055555555555603</v>
      </c>
      <c r="W586">
        <v>0</v>
      </c>
      <c r="X586">
        <v>5.4055555555555603</v>
      </c>
      <c r="Y586">
        <v>62.111111000000001</v>
      </c>
    </row>
    <row r="587" spans="1:25" x14ac:dyDescent="0.35">
      <c r="A587">
        <v>2024</v>
      </c>
      <c r="B587">
        <v>27</v>
      </c>
      <c r="C587" t="s">
        <v>630</v>
      </c>
      <c r="D587">
        <v>108</v>
      </c>
      <c r="E587" t="s">
        <v>631</v>
      </c>
      <c r="F587" t="s">
        <v>27</v>
      </c>
      <c r="G587">
        <v>10.161111</v>
      </c>
      <c r="H587">
        <v>73.794443999999999</v>
      </c>
      <c r="I587">
        <v>67.616665999999995</v>
      </c>
      <c r="J587">
        <v>84.95</v>
      </c>
      <c r="K587">
        <v>90.033332999999999</v>
      </c>
      <c r="L587">
        <v>91.455555000000004</v>
      </c>
      <c r="M587">
        <v>84.722222000000002</v>
      </c>
      <c r="N587">
        <v>0</v>
      </c>
      <c r="O587">
        <v>0</v>
      </c>
      <c r="P587">
        <v>0</v>
      </c>
      <c r="Q587">
        <v>0</v>
      </c>
      <c r="R587">
        <v>0</v>
      </c>
      <c r="S587">
        <v>0</v>
      </c>
      <c r="T587">
        <v>0</v>
      </c>
      <c r="U587">
        <v>502.73333300000002</v>
      </c>
      <c r="V587">
        <v>82.905555555555594</v>
      </c>
      <c r="W587">
        <v>14.6222222222222</v>
      </c>
      <c r="X587">
        <v>97.5277777777778</v>
      </c>
      <c r="Y587">
        <v>517.35555499999998</v>
      </c>
    </row>
    <row r="588" spans="1:25" x14ac:dyDescent="0.35">
      <c r="A588">
        <v>2024</v>
      </c>
      <c r="B588">
        <v>27</v>
      </c>
      <c r="C588" t="s">
        <v>630</v>
      </c>
      <c r="D588">
        <v>112</v>
      </c>
      <c r="E588" t="s">
        <v>632</v>
      </c>
      <c r="F588" t="s">
        <v>27</v>
      </c>
      <c r="G588">
        <v>3</v>
      </c>
      <c r="H588">
        <v>80.622221999999994</v>
      </c>
      <c r="I588">
        <v>94.238888000000003</v>
      </c>
      <c r="J588">
        <v>89.605554999999995</v>
      </c>
      <c r="K588">
        <v>70.888887999999994</v>
      </c>
      <c r="L588">
        <v>89.294443999999999</v>
      </c>
      <c r="M588">
        <v>84.527777</v>
      </c>
      <c r="N588">
        <v>0</v>
      </c>
      <c r="O588">
        <v>0</v>
      </c>
      <c r="P588">
        <v>0</v>
      </c>
      <c r="Q588">
        <v>0</v>
      </c>
      <c r="R588">
        <v>0</v>
      </c>
      <c r="S588">
        <v>0</v>
      </c>
      <c r="T588">
        <v>0</v>
      </c>
      <c r="U588">
        <v>512.17777699999999</v>
      </c>
      <c r="V588">
        <v>86.4722222222222</v>
      </c>
      <c r="W588">
        <v>8.6</v>
      </c>
      <c r="X588">
        <v>95.072222222222194</v>
      </c>
      <c r="Y588">
        <v>520.77777700000001</v>
      </c>
    </row>
    <row r="589" spans="1:25" x14ac:dyDescent="0.35">
      <c r="A589">
        <v>2024</v>
      </c>
      <c r="B589">
        <v>27</v>
      </c>
      <c r="C589" t="s">
        <v>630</v>
      </c>
      <c r="D589">
        <v>116</v>
      </c>
      <c r="E589" t="s">
        <v>633</v>
      </c>
      <c r="F589" t="s">
        <v>27</v>
      </c>
      <c r="G589">
        <v>6</v>
      </c>
      <c r="H589">
        <v>49.755555000000001</v>
      </c>
      <c r="I589">
        <v>59.327776999999998</v>
      </c>
      <c r="J589">
        <v>63.944443999999997</v>
      </c>
      <c r="K589">
        <v>59.222222000000002</v>
      </c>
      <c r="L589">
        <v>63.677776999999999</v>
      </c>
      <c r="M589">
        <v>58.811110999999997</v>
      </c>
      <c r="N589">
        <v>0</v>
      </c>
      <c r="O589">
        <v>0</v>
      </c>
      <c r="P589">
        <v>0</v>
      </c>
      <c r="Q589">
        <v>0</v>
      </c>
      <c r="R589">
        <v>0</v>
      </c>
      <c r="S589">
        <v>0</v>
      </c>
      <c r="T589">
        <v>0</v>
      </c>
      <c r="U589">
        <v>360.73888799999997</v>
      </c>
      <c r="V589">
        <v>70.966666666666697</v>
      </c>
      <c r="W589">
        <v>0.18888888888888899</v>
      </c>
      <c r="X589">
        <v>71.155555555555594</v>
      </c>
      <c r="Y589">
        <v>360.92777699999999</v>
      </c>
    </row>
    <row r="590" spans="1:25" x14ac:dyDescent="0.35">
      <c r="A590">
        <v>2024</v>
      </c>
      <c r="B590">
        <v>27</v>
      </c>
      <c r="C590" t="s">
        <v>630</v>
      </c>
      <c r="D590">
        <v>302</v>
      </c>
      <c r="E590" t="s">
        <v>634</v>
      </c>
      <c r="F590" t="s">
        <v>27</v>
      </c>
      <c r="G590">
        <v>0</v>
      </c>
      <c r="H590">
        <v>0</v>
      </c>
      <c r="I590">
        <v>0</v>
      </c>
      <c r="J590">
        <v>0</v>
      </c>
      <c r="K590">
        <v>0</v>
      </c>
      <c r="L590">
        <v>0</v>
      </c>
      <c r="M590">
        <v>0</v>
      </c>
      <c r="N590">
        <v>70.572221999999996</v>
      </c>
      <c r="O590">
        <v>97.488888000000003</v>
      </c>
      <c r="P590">
        <v>72.694444000000004</v>
      </c>
      <c r="Q590">
        <v>0</v>
      </c>
      <c r="R590">
        <v>0</v>
      </c>
      <c r="S590">
        <v>0</v>
      </c>
      <c r="T590">
        <v>0</v>
      </c>
      <c r="U590">
        <v>240.75555499999999</v>
      </c>
      <c r="V590">
        <v>36.466666666666697</v>
      </c>
      <c r="W590">
        <v>0</v>
      </c>
      <c r="X590">
        <v>36.466666666666697</v>
      </c>
      <c r="Y590">
        <v>240.75555499999999</v>
      </c>
    </row>
    <row r="591" spans="1:25" x14ac:dyDescent="0.35">
      <c r="A591">
        <v>2024</v>
      </c>
      <c r="B591">
        <v>27</v>
      </c>
      <c r="C591" t="s">
        <v>630</v>
      </c>
      <c r="D591">
        <v>304</v>
      </c>
      <c r="E591" t="s">
        <v>635</v>
      </c>
      <c r="F591" t="s">
        <v>27</v>
      </c>
      <c r="G591">
        <v>0</v>
      </c>
      <c r="H591">
        <v>0</v>
      </c>
      <c r="I591">
        <v>0</v>
      </c>
      <c r="J591">
        <v>0</v>
      </c>
      <c r="K591">
        <v>0</v>
      </c>
      <c r="L591">
        <v>0</v>
      </c>
      <c r="M591">
        <v>0</v>
      </c>
      <c r="N591">
        <v>165.16111100000001</v>
      </c>
      <c r="O591">
        <v>172.40555499999999</v>
      </c>
      <c r="P591">
        <v>165.2</v>
      </c>
      <c r="Q591">
        <v>0</v>
      </c>
      <c r="R591">
        <v>0</v>
      </c>
      <c r="S591">
        <v>0</v>
      </c>
      <c r="T591">
        <v>0</v>
      </c>
      <c r="U591">
        <v>502.76666599999999</v>
      </c>
      <c r="V591">
        <v>53.422222222222203</v>
      </c>
      <c r="W591">
        <v>4.6500000000000004</v>
      </c>
      <c r="X591">
        <v>58.072222222222202</v>
      </c>
      <c r="Y591">
        <v>507.41666600000002</v>
      </c>
    </row>
    <row r="592" spans="1:25" x14ac:dyDescent="0.35">
      <c r="A592">
        <v>2024</v>
      </c>
      <c r="B592">
        <v>27</v>
      </c>
      <c r="C592" t="s">
        <v>630</v>
      </c>
      <c r="D592">
        <v>704</v>
      </c>
      <c r="E592" t="s">
        <v>636</v>
      </c>
      <c r="F592" t="s">
        <v>27</v>
      </c>
      <c r="G592">
        <v>0</v>
      </c>
      <c r="H592">
        <v>0</v>
      </c>
      <c r="I592">
        <v>0</v>
      </c>
      <c r="J592">
        <v>0</v>
      </c>
      <c r="K592">
        <v>0</v>
      </c>
      <c r="L592">
        <v>0</v>
      </c>
      <c r="M592">
        <v>0</v>
      </c>
      <c r="N592">
        <v>0</v>
      </c>
      <c r="O592">
        <v>0</v>
      </c>
      <c r="P592">
        <v>0</v>
      </c>
      <c r="Q592">
        <v>79.216666000000004</v>
      </c>
      <c r="R592">
        <v>76.938888000000006</v>
      </c>
      <c r="S592">
        <v>92.622221999999994</v>
      </c>
      <c r="T592">
        <v>73.849999999999994</v>
      </c>
      <c r="U592">
        <v>322.62777699999998</v>
      </c>
      <c r="V592">
        <v>26.8944444444444</v>
      </c>
      <c r="W592">
        <v>1</v>
      </c>
      <c r="X592">
        <v>27.8944444444444</v>
      </c>
      <c r="Y592">
        <v>323.62777699999998</v>
      </c>
    </row>
    <row r="593" spans="1:25" x14ac:dyDescent="0.35">
      <c r="A593">
        <v>2024</v>
      </c>
      <c r="B593">
        <v>27</v>
      </c>
      <c r="C593" t="s">
        <v>630</v>
      </c>
      <c r="D593">
        <v>708</v>
      </c>
      <c r="E593" t="s">
        <v>637</v>
      </c>
      <c r="F593" t="s">
        <v>27</v>
      </c>
      <c r="G593">
        <v>0</v>
      </c>
      <c r="H593">
        <v>0</v>
      </c>
      <c r="I593">
        <v>0</v>
      </c>
      <c r="J593">
        <v>0</v>
      </c>
      <c r="K593">
        <v>0</v>
      </c>
      <c r="L593">
        <v>0</v>
      </c>
      <c r="M593">
        <v>0</v>
      </c>
      <c r="N593">
        <v>0</v>
      </c>
      <c r="O593">
        <v>0</v>
      </c>
      <c r="P593">
        <v>0</v>
      </c>
      <c r="Q593">
        <v>170.316666</v>
      </c>
      <c r="R593">
        <v>160.89444399999999</v>
      </c>
      <c r="S593">
        <v>173.75</v>
      </c>
      <c r="T593">
        <v>149.28888799999999</v>
      </c>
      <c r="U593">
        <v>654.25</v>
      </c>
      <c r="V593">
        <v>36.088888888888903</v>
      </c>
      <c r="W593">
        <v>3.6555555555555599</v>
      </c>
      <c r="X593">
        <v>39.744444444444397</v>
      </c>
      <c r="Y593">
        <v>657.90555500000005</v>
      </c>
    </row>
    <row r="594" spans="1:25" x14ac:dyDescent="0.35">
      <c r="A594">
        <v>2024</v>
      </c>
      <c r="B594">
        <v>27</v>
      </c>
      <c r="C594" t="s">
        <v>630</v>
      </c>
      <c r="D594">
        <v>801</v>
      </c>
      <c r="E594" t="s">
        <v>638</v>
      </c>
      <c r="F594" t="s">
        <v>27</v>
      </c>
      <c r="G594">
        <v>0</v>
      </c>
      <c r="H594">
        <v>0</v>
      </c>
      <c r="I594">
        <v>0</v>
      </c>
      <c r="J594">
        <v>0</v>
      </c>
      <c r="K594">
        <v>0</v>
      </c>
      <c r="L594">
        <v>0</v>
      </c>
      <c r="M594">
        <v>0</v>
      </c>
      <c r="N594">
        <v>0</v>
      </c>
      <c r="O594">
        <v>0</v>
      </c>
      <c r="P594">
        <v>0</v>
      </c>
      <c r="Q594">
        <v>0.50555499999999998</v>
      </c>
      <c r="R594">
        <v>0</v>
      </c>
      <c r="S594">
        <v>0.20555499999999999</v>
      </c>
      <c r="T594">
        <v>0</v>
      </c>
      <c r="U594">
        <v>0.71111100000000005</v>
      </c>
      <c r="V594">
        <v>1.18333333333333</v>
      </c>
      <c r="W594">
        <v>0</v>
      </c>
      <c r="X594">
        <v>1.18333333333333</v>
      </c>
      <c r="Y594">
        <v>0.71111100000000005</v>
      </c>
    </row>
    <row r="595" spans="1:25" x14ac:dyDescent="0.35">
      <c r="A595">
        <v>2024</v>
      </c>
      <c r="B595">
        <v>28</v>
      </c>
      <c r="C595" t="s">
        <v>639</v>
      </c>
      <c r="D595">
        <v>104</v>
      </c>
      <c r="E595" t="s">
        <v>640</v>
      </c>
      <c r="F595" t="s">
        <v>27</v>
      </c>
      <c r="G595">
        <v>0</v>
      </c>
      <c r="H595">
        <v>81.327776999999998</v>
      </c>
      <c r="I595">
        <v>92.788888</v>
      </c>
      <c r="J595">
        <v>98.066665999999998</v>
      </c>
      <c r="K595">
        <v>92.722222000000002</v>
      </c>
      <c r="L595">
        <v>93.538888</v>
      </c>
      <c r="M595">
        <v>0</v>
      </c>
      <c r="N595">
        <v>0</v>
      </c>
      <c r="O595">
        <v>0</v>
      </c>
      <c r="P595">
        <v>0</v>
      </c>
      <c r="Q595">
        <v>0</v>
      </c>
      <c r="R595">
        <v>0</v>
      </c>
      <c r="S595">
        <v>0</v>
      </c>
      <c r="T595">
        <v>0</v>
      </c>
      <c r="U595">
        <v>458.44444399999998</v>
      </c>
      <c r="V595">
        <v>50.188888888888897</v>
      </c>
      <c r="W595">
        <v>2.3388888888888899</v>
      </c>
      <c r="X595">
        <v>52.5277777777778</v>
      </c>
      <c r="Y595">
        <v>460.78333300000003</v>
      </c>
    </row>
    <row r="596" spans="1:25" x14ac:dyDescent="0.35">
      <c r="A596">
        <v>2024</v>
      </c>
      <c r="B596">
        <v>28</v>
      </c>
      <c r="C596" t="s">
        <v>639</v>
      </c>
      <c r="D596">
        <v>105</v>
      </c>
      <c r="E596" t="s">
        <v>641</v>
      </c>
      <c r="F596" t="s">
        <v>27</v>
      </c>
      <c r="G596">
        <v>0</v>
      </c>
      <c r="H596">
        <v>11.405555</v>
      </c>
      <c r="I596">
        <v>9</v>
      </c>
      <c r="J596">
        <v>11.155555</v>
      </c>
      <c r="K596">
        <v>7.85</v>
      </c>
      <c r="L596">
        <v>14</v>
      </c>
      <c r="M596">
        <v>14.772221999999999</v>
      </c>
      <c r="N596">
        <v>0</v>
      </c>
      <c r="O596">
        <v>0</v>
      </c>
      <c r="P596">
        <v>0</v>
      </c>
      <c r="Q596">
        <v>0</v>
      </c>
      <c r="R596">
        <v>0</v>
      </c>
      <c r="S596">
        <v>0</v>
      </c>
      <c r="T596">
        <v>0</v>
      </c>
      <c r="U596">
        <v>68.183333000000005</v>
      </c>
      <c r="V596">
        <v>9.1333333333333293</v>
      </c>
      <c r="W596">
        <v>0</v>
      </c>
      <c r="X596">
        <v>9.1333333333333293</v>
      </c>
      <c r="Y596">
        <v>68.183333000000005</v>
      </c>
    </row>
    <row r="597" spans="1:25" x14ac:dyDescent="0.35">
      <c r="A597">
        <v>2024</v>
      </c>
      <c r="B597">
        <v>28</v>
      </c>
      <c r="C597" t="s">
        <v>639</v>
      </c>
      <c r="D597">
        <v>304</v>
      </c>
      <c r="E597" t="s">
        <v>642</v>
      </c>
      <c r="F597" t="s">
        <v>27</v>
      </c>
      <c r="G597">
        <v>0</v>
      </c>
      <c r="H597">
        <v>0</v>
      </c>
      <c r="I597">
        <v>0</v>
      </c>
      <c r="J597">
        <v>0</v>
      </c>
      <c r="K597">
        <v>0</v>
      </c>
      <c r="L597">
        <v>0</v>
      </c>
      <c r="M597">
        <v>124.833333</v>
      </c>
      <c r="N597">
        <v>108.577777</v>
      </c>
      <c r="O597">
        <v>141.11666600000001</v>
      </c>
      <c r="P597">
        <v>96.105554999999995</v>
      </c>
      <c r="Q597">
        <v>0</v>
      </c>
      <c r="R597">
        <v>0</v>
      </c>
      <c r="S597">
        <v>0</v>
      </c>
      <c r="T597">
        <v>0</v>
      </c>
      <c r="U597">
        <v>470.63333299999999</v>
      </c>
      <c r="V597">
        <v>52.4166666666667</v>
      </c>
      <c r="W597">
        <v>4</v>
      </c>
      <c r="X597">
        <v>56.4166666666667</v>
      </c>
      <c r="Y597">
        <v>474.63333299999999</v>
      </c>
    </row>
    <row r="598" spans="1:25" x14ac:dyDescent="0.35">
      <c r="A598">
        <v>2024</v>
      </c>
      <c r="B598">
        <v>28</v>
      </c>
      <c r="C598" t="s">
        <v>639</v>
      </c>
      <c r="D598">
        <v>704</v>
      </c>
      <c r="E598" t="s">
        <v>643</v>
      </c>
      <c r="F598" t="s">
        <v>27</v>
      </c>
      <c r="G598">
        <v>0</v>
      </c>
      <c r="H598">
        <v>0</v>
      </c>
      <c r="I598">
        <v>0</v>
      </c>
      <c r="J598">
        <v>0</v>
      </c>
      <c r="K598">
        <v>0</v>
      </c>
      <c r="L598">
        <v>0</v>
      </c>
      <c r="M598">
        <v>0</v>
      </c>
      <c r="N598">
        <v>0</v>
      </c>
      <c r="O598">
        <v>0</v>
      </c>
      <c r="P598">
        <v>0</v>
      </c>
      <c r="Q598">
        <v>128.38888800000001</v>
      </c>
      <c r="R598">
        <v>138.544444</v>
      </c>
      <c r="S598">
        <v>117.505555</v>
      </c>
      <c r="T598">
        <v>129.033333</v>
      </c>
      <c r="U598">
        <v>513.47222199999999</v>
      </c>
      <c r="V598">
        <v>39.75</v>
      </c>
      <c r="W598">
        <v>7</v>
      </c>
      <c r="X598">
        <v>46.75</v>
      </c>
      <c r="Y598">
        <v>520.47222199999999</v>
      </c>
    </row>
    <row r="599" spans="1:25" x14ac:dyDescent="0.35">
      <c r="A599">
        <v>2024</v>
      </c>
      <c r="B599">
        <v>28</v>
      </c>
      <c r="C599" t="s">
        <v>639</v>
      </c>
      <c r="D599">
        <v>705</v>
      </c>
      <c r="E599" t="s">
        <v>644</v>
      </c>
      <c r="F599" t="s">
        <v>27</v>
      </c>
      <c r="G599">
        <v>0</v>
      </c>
      <c r="H599">
        <v>0</v>
      </c>
      <c r="I599">
        <v>0</v>
      </c>
      <c r="J599">
        <v>0</v>
      </c>
      <c r="K599">
        <v>0</v>
      </c>
      <c r="L599">
        <v>0</v>
      </c>
      <c r="M599">
        <v>0</v>
      </c>
      <c r="N599">
        <v>11.027777</v>
      </c>
      <c r="O599">
        <v>17</v>
      </c>
      <c r="P599">
        <v>16.411110999999998</v>
      </c>
      <c r="Q599">
        <v>17.972221999999999</v>
      </c>
      <c r="R599">
        <v>14.138888</v>
      </c>
      <c r="S599">
        <v>16.344443999999999</v>
      </c>
      <c r="T599">
        <v>9</v>
      </c>
      <c r="U599">
        <v>101.89444399999999</v>
      </c>
      <c r="V599">
        <v>9.3611111111111107</v>
      </c>
      <c r="W599">
        <v>0</v>
      </c>
      <c r="X599">
        <v>9.3611111111111107</v>
      </c>
      <c r="Y599">
        <v>101.89444399999999</v>
      </c>
    </row>
    <row r="600" spans="1:25" x14ac:dyDescent="0.35">
      <c r="A600">
        <v>2024</v>
      </c>
      <c r="B600">
        <v>29</v>
      </c>
      <c r="C600" t="s">
        <v>645</v>
      </c>
      <c r="D600">
        <v>108</v>
      </c>
      <c r="E600" t="s">
        <v>646</v>
      </c>
      <c r="F600" t="s">
        <v>27</v>
      </c>
      <c r="G600">
        <v>0</v>
      </c>
      <c r="H600">
        <v>11.95</v>
      </c>
      <c r="I600">
        <v>13.761111</v>
      </c>
      <c r="J600">
        <v>12.85</v>
      </c>
      <c r="K600">
        <v>13.888888</v>
      </c>
      <c r="L600">
        <v>11.622222000000001</v>
      </c>
      <c r="M600">
        <v>17.155555</v>
      </c>
      <c r="N600">
        <v>19.238887999999999</v>
      </c>
      <c r="O600">
        <v>0</v>
      </c>
      <c r="P600">
        <v>0</v>
      </c>
      <c r="Q600">
        <v>0</v>
      </c>
      <c r="R600">
        <v>0</v>
      </c>
      <c r="S600">
        <v>0</v>
      </c>
      <c r="T600">
        <v>0</v>
      </c>
      <c r="U600">
        <v>100.466666</v>
      </c>
      <c r="V600">
        <v>19.011111111111099</v>
      </c>
      <c r="W600">
        <v>0.56666666666666698</v>
      </c>
      <c r="X600">
        <v>19.577777777777801</v>
      </c>
      <c r="Y600">
        <v>101.033333</v>
      </c>
    </row>
    <row r="601" spans="1:25" x14ac:dyDescent="0.35">
      <c r="A601">
        <v>2024</v>
      </c>
      <c r="B601">
        <v>29</v>
      </c>
      <c r="C601" t="s">
        <v>645</v>
      </c>
      <c r="D601">
        <v>112</v>
      </c>
      <c r="E601" t="s">
        <v>647</v>
      </c>
      <c r="F601" t="s">
        <v>27</v>
      </c>
      <c r="G601">
        <v>0</v>
      </c>
      <c r="H601">
        <v>3</v>
      </c>
      <c r="I601">
        <v>3.1388880000000001</v>
      </c>
      <c r="J601">
        <v>3</v>
      </c>
      <c r="K601">
        <v>2</v>
      </c>
      <c r="L601">
        <v>1</v>
      </c>
      <c r="M601">
        <v>5.5555E-2</v>
      </c>
      <c r="N601">
        <v>1.0666659999999999</v>
      </c>
      <c r="O601">
        <v>0</v>
      </c>
      <c r="P601">
        <v>0</v>
      </c>
      <c r="Q601">
        <v>0</v>
      </c>
      <c r="R601">
        <v>0</v>
      </c>
      <c r="S601">
        <v>0</v>
      </c>
      <c r="T601">
        <v>0</v>
      </c>
      <c r="U601">
        <v>13.261111</v>
      </c>
      <c r="V601">
        <v>1</v>
      </c>
      <c r="W601">
        <v>0</v>
      </c>
      <c r="X601">
        <v>1</v>
      </c>
      <c r="Y601">
        <v>13.261111</v>
      </c>
    </row>
    <row r="602" spans="1:25" x14ac:dyDescent="0.35">
      <c r="A602">
        <v>2024</v>
      </c>
      <c r="B602">
        <v>29</v>
      </c>
      <c r="C602" t="s">
        <v>645</v>
      </c>
      <c r="D602">
        <v>704</v>
      </c>
      <c r="E602" t="s">
        <v>648</v>
      </c>
      <c r="F602" t="s">
        <v>27</v>
      </c>
      <c r="G602">
        <v>0</v>
      </c>
      <c r="H602">
        <v>0</v>
      </c>
      <c r="I602">
        <v>0</v>
      </c>
      <c r="J602">
        <v>0</v>
      </c>
      <c r="K602">
        <v>0</v>
      </c>
      <c r="L602">
        <v>0</v>
      </c>
      <c r="M602">
        <v>0</v>
      </c>
      <c r="N602">
        <v>0</v>
      </c>
      <c r="O602">
        <v>15</v>
      </c>
      <c r="P602">
        <v>29.138888000000001</v>
      </c>
      <c r="Q602">
        <v>26.244444000000001</v>
      </c>
      <c r="R602">
        <v>18.222221999999999</v>
      </c>
      <c r="S602">
        <v>27.011111</v>
      </c>
      <c r="T602">
        <v>15.866666</v>
      </c>
      <c r="U602">
        <v>131.48333299999999</v>
      </c>
      <c r="V602">
        <v>12.1777777777778</v>
      </c>
      <c r="W602">
        <v>2.5111111111111102</v>
      </c>
      <c r="X602">
        <v>14.688888888888901</v>
      </c>
      <c r="Y602">
        <v>133.99444399999999</v>
      </c>
    </row>
    <row r="603" spans="1:25" x14ac:dyDescent="0.35">
      <c r="A603">
        <v>2024</v>
      </c>
      <c r="B603">
        <v>29</v>
      </c>
      <c r="C603" t="s">
        <v>645</v>
      </c>
      <c r="D603">
        <v>708</v>
      </c>
      <c r="E603" t="s">
        <v>649</v>
      </c>
      <c r="F603" t="s">
        <v>27</v>
      </c>
      <c r="G603">
        <v>0</v>
      </c>
      <c r="H603">
        <v>0</v>
      </c>
      <c r="I603">
        <v>0</v>
      </c>
      <c r="J603">
        <v>0</v>
      </c>
      <c r="K603">
        <v>0</v>
      </c>
      <c r="L603">
        <v>0</v>
      </c>
      <c r="M603">
        <v>0</v>
      </c>
      <c r="N603">
        <v>0</v>
      </c>
      <c r="O603">
        <v>1</v>
      </c>
      <c r="P603">
        <v>0</v>
      </c>
      <c r="Q603">
        <v>3.1555550000000001</v>
      </c>
      <c r="R603">
        <v>0.43333300000000002</v>
      </c>
      <c r="S603">
        <v>1</v>
      </c>
      <c r="T603">
        <v>1.9055550000000001</v>
      </c>
      <c r="U603">
        <v>7.4944439999999997</v>
      </c>
      <c r="V603">
        <v>1.43333333333333</v>
      </c>
      <c r="W603">
        <v>0</v>
      </c>
      <c r="X603">
        <v>1.43333333333333</v>
      </c>
      <c r="Y603">
        <v>7.4944439999999997</v>
      </c>
    </row>
    <row r="604" spans="1:25" x14ac:dyDescent="0.35">
      <c r="A604">
        <v>2024</v>
      </c>
      <c r="B604" t="s">
        <v>650</v>
      </c>
      <c r="C604" t="s">
        <v>651</v>
      </c>
      <c r="D604">
        <v>100</v>
      </c>
      <c r="E604" t="s">
        <v>651</v>
      </c>
      <c r="F604" t="s">
        <v>557</v>
      </c>
      <c r="G604">
        <v>74.533332999999999</v>
      </c>
      <c r="H604">
        <v>0</v>
      </c>
      <c r="I604">
        <v>76.205555000000004</v>
      </c>
      <c r="J604">
        <v>74.088887999999997</v>
      </c>
      <c r="K604">
        <v>78.961111000000002</v>
      </c>
      <c r="L604">
        <v>80.927777000000006</v>
      </c>
      <c r="M604">
        <v>81.094443999999996</v>
      </c>
      <c r="N604">
        <v>105.811111</v>
      </c>
      <c r="O604">
        <v>113.555555</v>
      </c>
      <c r="P604">
        <v>113.755555</v>
      </c>
      <c r="Q604">
        <v>95.733333000000002</v>
      </c>
      <c r="R604">
        <v>0</v>
      </c>
      <c r="S604">
        <v>0</v>
      </c>
      <c r="T604">
        <v>0</v>
      </c>
      <c r="U604">
        <v>894.66666599999996</v>
      </c>
      <c r="V604">
        <v>97.988888888888894</v>
      </c>
      <c r="W604">
        <v>10.133333333333301</v>
      </c>
      <c r="X604">
        <v>108.12222222222201</v>
      </c>
      <c r="Y604">
        <v>904.8</v>
      </c>
    </row>
    <row r="605" spans="1:25" x14ac:dyDescent="0.35">
      <c r="A605">
        <v>2024</v>
      </c>
      <c r="B605" t="s">
        <v>652</v>
      </c>
      <c r="C605" t="s">
        <v>653</v>
      </c>
      <c r="D605">
        <v>600</v>
      </c>
      <c r="E605" t="s">
        <v>654</v>
      </c>
      <c r="F605" t="s">
        <v>557</v>
      </c>
      <c r="G605">
        <v>0</v>
      </c>
      <c r="H605">
        <v>0</v>
      </c>
      <c r="I605">
        <v>0</v>
      </c>
      <c r="J605">
        <v>0</v>
      </c>
      <c r="K605">
        <v>0</v>
      </c>
      <c r="L605">
        <v>0</v>
      </c>
      <c r="M605">
        <v>0</v>
      </c>
      <c r="N605">
        <v>0</v>
      </c>
      <c r="O605">
        <v>27.65</v>
      </c>
      <c r="P605">
        <v>29.022221999999999</v>
      </c>
      <c r="Q605">
        <v>42.605555000000003</v>
      </c>
      <c r="R605">
        <v>35.905555</v>
      </c>
      <c r="S605">
        <v>29.205555</v>
      </c>
      <c r="T605">
        <v>29.333333</v>
      </c>
      <c r="U605">
        <v>193.72222199999999</v>
      </c>
      <c r="V605">
        <v>25.1</v>
      </c>
      <c r="W605">
        <v>0</v>
      </c>
      <c r="X605">
        <v>25.1</v>
      </c>
      <c r="Y605">
        <v>193.72222199999999</v>
      </c>
    </row>
    <row r="606" spans="1:25" x14ac:dyDescent="0.35">
      <c r="A606">
        <v>2024</v>
      </c>
      <c r="B606" t="s">
        <v>655</v>
      </c>
      <c r="C606" t="s">
        <v>656</v>
      </c>
      <c r="D606">
        <v>100</v>
      </c>
      <c r="E606" t="s">
        <v>656</v>
      </c>
      <c r="F606" t="s">
        <v>557</v>
      </c>
      <c r="G606">
        <v>15.033333000000001</v>
      </c>
      <c r="H606">
        <v>42.233333000000002</v>
      </c>
      <c r="I606">
        <v>52.811110999999997</v>
      </c>
      <c r="J606">
        <v>61.566665999999998</v>
      </c>
      <c r="K606">
        <v>66.25</v>
      </c>
      <c r="L606">
        <v>79.655555000000007</v>
      </c>
      <c r="M606">
        <v>72.866665999999995</v>
      </c>
      <c r="N606">
        <v>52.555554999999998</v>
      </c>
      <c r="O606">
        <v>53.566665999999998</v>
      </c>
      <c r="P606">
        <v>45.116666000000002</v>
      </c>
      <c r="Q606">
        <v>0</v>
      </c>
      <c r="R606">
        <v>0</v>
      </c>
      <c r="S606">
        <v>0</v>
      </c>
      <c r="T606">
        <v>0</v>
      </c>
      <c r="U606">
        <v>541.65555500000005</v>
      </c>
      <c r="V606">
        <v>62.794444444444402</v>
      </c>
      <c r="W606">
        <v>3</v>
      </c>
      <c r="X606">
        <v>65.794444444444494</v>
      </c>
      <c r="Y606">
        <v>544.65555500000005</v>
      </c>
    </row>
    <row r="607" spans="1:25" x14ac:dyDescent="0.35">
      <c r="A607">
        <v>2024</v>
      </c>
      <c r="B607" t="s">
        <v>657</v>
      </c>
      <c r="C607" t="s">
        <v>658</v>
      </c>
      <c r="D607">
        <v>700</v>
      </c>
      <c r="E607" t="s">
        <v>658</v>
      </c>
      <c r="F607" t="s">
        <v>557</v>
      </c>
      <c r="G607">
        <v>0</v>
      </c>
      <c r="H607">
        <v>0</v>
      </c>
      <c r="I607">
        <v>0</v>
      </c>
      <c r="J607">
        <v>0</v>
      </c>
      <c r="K607">
        <v>0</v>
      </c>
      <c r="L607">
        <v>0</v>
      </c>
      <c r="M607">
        <v>0</v>
      </c>
      <c r="N607">
        <v>0</v>
      </c>
      <c r="O607">
        <v>105.477777</v>
      </c>
      <c r="P607">
        <v>103.483333</v>
      </c>
      <c r="Q607">
        <v>125.083333</v>
      </c>
      <c r="R607">
        <v>109.811111</v>
      </c>
      <c r="S607">
        <v>94.483333000000002</v>
      </c>
      <c r="T607">
        <v>87.2</v>
      </c>
      <c r="U607">
        <v>625.53888800000004</v>
      </c>
      <c r="V607">
        <v>47.733333333333299</v>
      </c>
      <c r="W607">
        <v>2.4666666666666699</v>
      </c>
      <c r="X607">
        <v>50.2</v>
      </c>
      <c r="Y607">
        <v>628.00555499999996</v>
      </c>
    </row>
    <row r="608" spans="1:25" x14ac:dyDescent="0.35">
      <c r="A608">
        <v>2024</v>
      </c>
      <c r="B608" t="s">
        <v>659</v>
      </c>
      <c r="C608" t="s">
        <v>660</v>
      </c>
      <c r="D608">
        <v>700</v>
      </c>
      <c r="E608" t="s">
        <v>660</v>
      </c>
      <c r="F608" t="s">
        <v>557</v>
      </c>
      <c r="G608">
        <v>0</v>
      </c>
      <c r="H608">
        <v>0</v>
      </c>
      <c r="I608">
        <v>0</v>
      </c>
      <c r="J608">
        <v>0</v>
      </c>
      <c r="K608">
        <v>0</v>
      </c>
      <c r="L608">
        <v>0</v>
      </c>
      <c r="M608">
        <v>0</v>
      </c>
      <c r="N608">
        <v>0</v>
      </c>
      <c r="O608">
        <v>18.516666000000001</v>
      </c>
      <c r="P608">
        <v>30.333333</v>
      </c>
      <c r="Q608">
        <v>47.933332999999998</v>
      </c>
      <c r="R608">
        <v>54.666665999999999</v>
      </c>
      <c r="S608">
        <v>54.377777000000002</v>
      </c>
      <c r="T608">
        <v>47.461111000000002</v>
      </c>
      <c r="U608">
        <v>253.28888799999999</v>
      </c>
      <c r="V608">
        <v>52.661111111111097</v>
      </c>
      <c r="W608">
        <v>2.12222222222222</v>
      </c>
      <c r="X608">
        <v>54.783333333333303</v>
      </c>
      <c r="Y608">
        <v>255.41111100000001</v>
      </c>
    </row>
    <row r="609" spans="1:25" x14ac:dyDescent="0.35">
      <c r="A609">
        <v>2024</v>
      </c>
      <c r="B609" t="s">
        <v>661</v>
      </c>
      <c r="C609" t="s">
        <v>360</v>
      </c>
      <c r="D609">
        <v>100</v>
      </c>
      <c r="E609" t="s">
        <v>360</v>
      </c>
      <c r="F609" t="s">
        <v>557</v>
      </c>
      <c r="G609">
        <v>0</v>
      </c>
      <c r="H609">
        <v>92.011111</v>
      </c>
      <c r="I609">
        <v>103.05</v>
      </c>
      <c r="J609">
        <v>102.788888</v>
      </c>
      <c r="K609">
        <v>112.41111100000001</v>
      </c>
      <c r="L609">
        <v>111.316666</v>
      </c>
      <c r="M609">
        <v>113.988888</v>
      </c>
      <c r="N609">
        <v>138.672222</v>
      </c>
      <c r="O609">
        <v>133.40555499999999</v>
      </c>
      <c r="P609">
        <v>115.43888800000001</v>
      </c>
      <c r="Q609">
        <v>70.127776999999995</v>
      </c>
      <c r="R609">
        <v>0</v>
      </c>
      <c r="S609">
        <v>0</v>
      </c>
      <c r="T609">
        <v>0</v>
      </c>
      <c r="U609">
        <v>1093.2111110000001</v>
      </c>
      <c r="V609">
        <v>131.85555555555601</v>
      </c>
      <c r="W609">
        <v>4</v>
      </c>
      <c r="X609">
        <v>135.85555555555601</v>
      </c>
      <c r="Y609">
        <v>1097.2111110000001</v>
      </c>
    </row>
    <row r="610" spans="1:25" x14ac:dyDescent="0.35">
      <c r="A610">
        <v>2024</v>
      </c>
      <c r="B610" t="s">
        <v>662</v>
      </c>
      <c r="C610" t="s">
        <v>663</v>
      </c>
      <c r="D610">
        <v>101</v>
      </c>
      <c r="E610" t="s">
        <v>663</v>
      </c>
      <c r="F610" t="s">
        <v>557</v>
      </c>
      <c r="G610">
        <v>0</v>
      </c>
      <c r="H610">
        <v>38.994444000000001</v>
      </c>
      <c r="I610">
        <v>40.227777000000003</v>
      </c>
      <c r="J610">
        <v>35.133333</v>
      </c>
      <c r="K610">
        <v>47.588887999999997</v>
      </c>
      <c r="L610">
        <v>52.244444000000001</v>
      </c>
      <c r="M610">
        <v>50.955554999999997</v>
      </c>
      <c r="N610">
        <v>64.088887999999997</v>
      </c>
      <c r="O610">
        <v>94.722222000000002</v>
      </c>
      <c r="P610">
        <v>100.422222</v>
      </c>
      <c r="Q610">
        <v>112.91111100000001</v>
      </c>
      <c r="R610">
        <v>94.305554999999998</v>
      </c>
      <c r="S610">
        <v>113.288888</v>
      </c>
      <c r="T610">
        <v>100.85</v>
      </c>
      <c r="U610">
        <v>945.73333300000002</v>
      </c>
      <c r="V610">
        <v>108.933333333333</v>
      </c>
      <c r="W610">
        <v>0</v>
      </c>
      <c r="X610">
        <v>108.933333333333</v>
      </c>
      <c r="Y610">
        <v>945.73333300000002</v>
      </c>
    </row>
    <row r="611" spans="1:25" x14ac:dyDescent="0.35">
      <c r="A611">
        <v>2024</v>
      </c>
      <c r="B611" t="s">
        <v>664</v>
      </c>
      <c r="C611" t="s">
        <v>665</v>
      </c>
      <c r="D611">
        <v>100</v>
      </c>
      <c r="E611" t="s">
        <v>665</v>
      </c>
      <c r="F611" t="s">
        <v>557</v>
      </c>
      <c r="G611">
        <v>0</v>
      </c>
      <c r="H611">
        <v>80.005555000000001</v>
      </c>
      <c r="I611">
        <v>81.966666000000004</v>
      </c>
      <c r="J611">
        <v>82.138887999999994</v>
      </c>
      <c r="K611">
        <v>81.611110999999994</v>
      </c>
      <c r="L611">
        <v>79.166666000000006</v>
      </c>
      <c r="M611">
        <v>72.955555000000004</v>
      </c>
      <c r="N611">
        <v>58.2</v>
      </c>
      <c r="O611">
        <v>0</v>
      </c>
      <c r="P611">
        <v>0</v>
      </c>
      <c r="Q611">
        <v>0</v>
      </c>
      <c r="R611">
        <v>0</v>
      </c>
      <c r="S611">
        <v>0</v>
      </c>
      <c r="T611">
        <v>0</v>
      </c>
      <c r="U611">
        <v>536.044444</v>
      </c>
      <c r="V611">
        <v>63.477777777777803</v>
      </c>
      <c r="W611">
        <v>0</v>
      </c>
      <c r="X611">
        <v>63.477777777777803</v>
      </c>
      <c r="Y611">
        <v>536.044444</v>
      </c>
    </row>
    <row r="612" spans="1:25" x14ac:dyDescent="0.35">
      <c r="A612">
        <v>2024</v>
      </c>
      <c r="B612" t="s">
        <v>666</v>
      </c>
      <c r="C612" t="s">
        <v>667</v>
      </c>
      <c r="D612">
        <v>100</v>
      </c>
      <c r="E612" t="s">
        <v>668</v>
      </c>
      <c r="F612" t="s">
        <v>557</v>
      </c>
      <c r="G612">
        <v>50.027777</v>
      </c>
      <c r="H612">
        <v>78.216666000000004</v>
      </c>
      <c r="I612">
        <v>70.394443999999993</v>
      </c>
      <c r="J612">
        <v>78.25</v>
      </c>
      <c r="K612">
        <v>74.144443999999993</v>
      </c>
      <c r="L612">
        <v>62.761111</v>
      </c>
      <c r="M612">
        <v>46.727777000000003</v>
      </c>
      <c r="N612">
        <v>38.166665999999999</v>
      </c>
      <c r="O612">
        <v>0</v>
      </c>
      <c r="P612">
        <v>0</v>
      </c>
      <c r="Q612">
        <v>0</v>
      </c>
      <c r="R612">
        <v>0</v>
      </c>
      <c r="S612">
        <v>0</v>
      </c>
      <c r="T612">
        <v>0</v>
      </c>
      <c r="U612">
        <v>498.68888800000002</v>
      </c>
      <c r="V612">
        <v>53.8333333333333</v>
      </c>
      <c r="W612">
        <v>3.49444444444444</v>
      </c>
      <c r="X612">
        <v>57.327777777777797</v>
      </c>
      <c r="Y612">
        <v>502.183333</v>
      </c>
    </row>
    <row r="613" spans="1:25" x14ac:dyDescent="0.35">
      <c r="A613">
        <v>2024</v>
      </c>
      <c r="B613" t="s">
        <v>666</v>
      </c>
      <c r="C613" t="s">
        <v>667</v>
      </c>
      <c r="D613">
        <v>300</v>
      </c>
      <c r="E613" t="s">
        <v>669</v>
      </c>
      <c r="F613" t="s">
        <v>557</v>
      </c>
      <c r="G613">
        <v>17.605554999999999</v>
      </c>
      <c r="H613">
        <v>24.188887999999999</v>
      </c>
      <c r="I613">
        <v>39.138888000000001</v>
      </c>
      <c r="J613">
        <v>45.077776999999998</v>
      </c>
      <c r="K613">
        <v>43.288888</v>
      </c>
      <c r="L613">
        <v>48.205554999999997</v>
      </c>
      <c r="M613">
        <v>44.483333000000002</v>
      </c>
      <c r="N613">
        <v>44.544443999999999</v>
      </c>
      <c r="O613">
        <v>33.177776999999999</v>
      </c>
      <c r="P613">
        <v>38.455554999999997</v>
      </c>
      <c r="Q613">
        <v>26.611111000000001</v>
      </c>
      <c r="R613">
        <v>0</v>
      </c>
      <c r="S613">
        <v>0</v>
      </c>
      <c r="T613">
        <v>0</v>
      </c>
      <c r="U613">
        <v>404.77777700000001</v>
      </c>
      <c r="V613">
        <v>81.172222222222203</v>
      </c>
      <c r="W613">
        <v>7.8222222222222202</v>
      </c>
      <c r="X613">
        <v>88.994444444444397</v>
      </c>
      <c r="Y613">
        <v>412.6</v>
      </c>
    </row>
    <row r="614" spans="1:25" x14ac:dyDescent="0.35">
      <c r="A614">
        <v>2024</v>
      </c>
      <c r="B614" t="s">
        <v>666</v>
      </c>
      <c r="C614" t="s">
        <v>667</v>
      </c>
      <c r="D614">
        <v>310</v>
      </c>
      <c r="E614" t="s">
        <v>670</v>
      </c>
      <c r="F614" t="s">
        <v>557</v>
      </c>
      <c r="G614">
        <v>48.1</v>
      </c>
      <c r="H614">
        <v>24.405555</v>
      </c>
      <c r="I614">
        <v>80.377776999999995</v>
      </c>
      <c r="J614">
        <v>82.138887999999994</v>
      </c>
      <c r="K614">
        <v>81.688888000000006</v>
      </c>
      <c r="L614">
        <v>81.066665999999998</v>
      </c>
      <c r="M614">
        <v>81.455555000000004</v>
      </c>
      <c r="N614">
        <v>81.45</v>
      </c>
      <c r="O614">
        <v>79.077776999999998</v>
      </c>
      <c r="P614">
        <v>59.388888000000001</v>
      </c>
      <c r="Q614">
        <v>59.888888000000001</v>
      </c>
      <c r="R614">
        <v>0</v>
      </c>
      <c r="S614">
        <v>0</v>
      </c>
      <c r="T614">
        <v>0</v>
      </c>
      <c r="U614">
        <v>759.03888800000004</v>
      </c>
      <c r="V614">
        <v>78.45</v>
      </c>
      <c r="W614">
        <v>6.75555555555556</v>
      </c>
      <c r="X614">
        <v>85.205555555555506</v>
      </c>
      <c r="Y614">
        <v>765.794444</v>
      </c>
    </row>
    <row r="615" spans="1:25" x14ac:dyDescent="0.35">
      <c r="A615">
        <v>2024</v>
      </c>
      <c r="B615" t="s">
        <v>666</v>
      </c>
      <c r="C615" t="s">
        <v>667</v>
      </c>
      <c r="D615">
        <v>320</v>
      </c>
      <c r="E615" t="s">
        <v>671</v>
      </c>
      <c r="F615" t="s">
        <v>557</v>
      </c>
      <c r="G615">
        <v>46.055554999999998</v>
      </c>
      <c r="H615">
        <v>24.355554999999999</v>
      </c>
      <c r="I615">
        <v>69.366665999999995</v>
      </c>
      <c r="J615">
        <v>75.477777000000003</v>
      </c>
      <c r="K615">
        <v>78.477777000000003</v>
      </c>
      <c r="L615">
        <v>66.316665999999998</v>
      </c>
      <c r="M615">
        <v>63.361111000000001</v>
      </c>
      <c r="N615">
        <v>54.805554999999998</v>
      </c>
      <c r="O615">
        <v>46.277777</v>
      </c>
      <c r="P615">
        <v>44.105555000000003</v>
      </c>
      <c r="Q615">
        <v>22.144444</v>
      </c>
      <c r="R615">
        <v>0</v>
      </c>
      <c r="S615">
        <v>0</v>
      </c>
      <c r="T615">
        <v>0</v>
      </c>
      <c r="U615">
        <v>590.74444400000004</v>
      </c>
      <c r="V615">
        <v>64.738888888888894</v>
      </c>
      <c r="W615">
        <v>7.0277777777777803</v>
      </c>
      <c r="X615">
        <v>71.766666666666694</v>
      </c>
      <c r="Y615">
        <v>597.77222200000006</v>
      </c>
    </row>
    <row r="616" spans="1:25" x14ac:dyDescent="0.35">
      <c r="A616">
        <v>2024</v>
      </c>
      <c r="B616" t="s">
        <v>666</v>
      </c>
      <c r="C616" t="s">
        <v>667</v>
      </c>
      <c r="D616">
        <v>330</v>
      </c>
      <c r="E616" t="s">
        <v>672</v>
      </c>
      <c r="F616" t="s">
        <v>557</v>
      </c>
      <c r="G616">
        <v>31.644444</v>
      </c>
      <c r="H616">
        <v>23.022221999999999</v>
      </c>
      <c r="I616">
        <v>73.872221999999994</v>
      </c>
      <c r="J616">
        <v>65.572221999999996</v>
      </c>
      <c r="K616">
        <v>67.238888000000003</v>
      </c>
      <c r="L616">
        <v>63.327776999999998</v>
      </c>
      <c r="M616">
        <v>70.783332999999999</v>
      </c>
      <c r="N616">
        <v>43.316665999999998</v>
      </c>
      <c r="O616">
        <v>0</v>
      </c>
      <c r="P616">
        <v>0</v>
      </c>
      <c r="Q616">
        <v>0</v>
      </c>
      <c r="R616">
        <v>0</v>
      </c>
      <c r="S616">
        <v>0</v>
      </c>
      <c r="T616">
        <v>0</v>
      </c>
      <c r="U616">
        <v>438.77777700000001</v>
      </c>
      <c r="V616">
        <v>65.6666666666667</v>
      </c>
      <c r="W616">
        <v>2.4611111111111099</v>
      </c>
      <c r="X616">
        <v>68.127777777777794</v>
      </c>
      <c r="Y616">
        <v>441.23888799999997</v>
      </c>
    </row>
    <row r="617" spans="1:25" x14ac:dyDescent="0.35">
      <c r="A617">
        <v>2024</v>
      </c>
      <c r="B617" t="s">
        <v>673</v>
      </c>
      <c r="C617" t="s">
        <v>674</v>
      </c>
      <c r="D617">
        <v>700</v>
      </c>
      <c r="E617" t="s">
        <v>674</v>
      </c>
      <c r="F617" t="s">
        <v>557</v>
      </c>
      <c r="G617">
        <v>0</v>
      </c>
      <c r="H617">
        <v>0</v>
      </c>
      <c r="I617">
        <v>0</v>
      </c>
      <c r="J617">
        <v>0</v>
      </c>
      <c r="K617">
        <v>0</v>
      </c>
      <c r="L617">
        <v>0</v>
      </c>
      <c r="M617">
        <v>0</v>
      </c>
      <c r="N617">
        <v>0</v>
      </c>
      <c r="O617">
        <v>91.466666000000004</v>
      </c>
      <c r="P617">
        <v>98.422222000000005</v>
      </c>
      <c r="Q617">
        <v>101.25</v>
      </c>
      <c r="R617">
        <v>92.177777000000006</v>
      </c>
      <c r="S617">
        <v>65.572221999999996</v>
      </c>
      <c r="T617">
        <v>65.827776999999998</v>
      </c>
      <c r="U617">
        <v>514.71666600000003</v>
      </c>
      <c r="V617">
        <v>78.838888888888903</v>
      </c>
      <c r="W617">
        <v>4.24444444444444</v>
      </c>
      <c r="X617">
        <v>83.0833333333333</v>
      </c>
      <c r="Y617">
        <v>518.96111099999996</v>
      </c>
    </row>
    <row r="618" spans="1:25" x14ac:dyDescent="0.35">
      <c r="A618">
        <v>2024</v>
      </c>
      <c r="B618" t="s">
        <v>673</v>
      </c>
      <c r="C618" t="s">
        <v>674</v>
      </c>
      <c r="D618">
        <v>710</v>
      </c>
      <c r="E618" t="s">
        <v>675</v>
      </c>
      <c r="F618" t="s">
        <v>557</v>
      </c>
      <c r="G618">
        <v>0</v>
      </c>
      <c r="H618">
        <v>0</v>
      </c>
      <c r="I618">
        <v>0</v>
      </c>
      <c r="J618">
        <v>0</v>
      </c>
      <c r="K618">
        <v>0</v>
      </c>
      <c r="L618">
        <v>0</v>
      </c>
      <c r="M618">
        <v>0</v>
      </c>
      <c r="N618">
        <v>0</v>
      </c>
      <c r="O618">
        <v>44.644444</v>
      </c>
      <c r="P618">
        <v>45.633333</v>
      </c>
      <c r="Q618">
        <v>69.383332999999993</v>
      </c>
      <c r="R618">
        <v>65.166666000000006</v>
      </c>
      <c r="S618">
        <v>56.127777000000002</v>
      </c>
      <c r="T618">
        <v>53.394444</v>
      </c>
      <c r="U618">
        <v>334.35</v>
      </c>
      <c r="V618">
        <v>54.716666666666697</v>
      </c>
      <c r="W618">
        <v>1</v>
      </c>
      <c r="X618">
        <v>55.716666666666697</v>
      </c>
      <c r="Y618">
        <v>335.35</v>
      </c>
    </row>
    <row r="619" spans="1:25" x14ac:dyDescent="0.35">
      <c r="A619">
        <v>2024</v>
      </c>
      <c r="B619" t="s">
        <v>676</v>
      </c>
      <c r="C619" t="s">
        <v>677</v>
      </c>
      <c r="D619">
        <v>300</v>
      </c>
      <c r="E619" t="s">
        <v>677</v>
      </c>
      <c r="F619" t="s">
        <v>557</v>
      </c>
      <c r="G619">
        <v>0</v>
      </c>
      <c r="H619">
        <v>31.605554999999999</v>
      </c>
      <c r="I619">
        <v>34.266666000000001</v>
      </c>
      <c r="J619">
        <v>33.138888000000001</v>
      </c>
      <c r="K619">
        <v>34.944443999999997</v>
      </c>
      <c r="L619">
        <v>40.522221999999999</v>
      </c>
      <c r="M619">
        <v>44.894444</v>
      </c>
      <c r="N619">
        <v>47.716665999999996</v>
      </c>
      <c r="O619">
        <v>41.044443999999999</v>
      </c>
      <c r="P619">
        <v>32.561110999999997</v>
      </c>
      <c r="Q619">
        <v>0</v>
      </c>
      <c r="R619">
        <v>0</v>
      </c>
      <c r="S619">
        <v>0</v>
      </c>
      <c r="T619">
        <v>0</v>
      </c>
      <c r="U619">
        <v>340.69444399999998</v>
      </c>
      <c r="V619">
        <v>55.627777777777801</v>
      </c>
      <c r="W619">
        <v>0.63333333333333297</v>
      </c>
      <c r="X619">
        <v>56.261111111111099</v>
      </c>
      <c r="Y619">
        <v>341.32777700000003</v>
      </c>
    </row>
    <row r="620" spans="1:25" x14ac:dyDescent="0.35">
      <c r="A620">
        <v>2024</v>
      </c>
      <c r="B620">
        <v>30</v>
      </c>
      <c r="C620" t="s">
        <v>678</v>
      </c>
      <c r="D620">
        <v>102</v>
      </c>
      <c r="E620" t="s">
        <v>463</v>
      </c>
      <c r="F620" t="s">
        <v>27</v>
      </c>
      <c r="G620">
        <v>2.8833329999999999</v>
      </c>
      <c r="H620">
        <v>35.85</v>
      </c>
      <c r="I620">
        <v>47.088887999999997</v>
      </c>
      <c r="J620">
        <v>56.672221999999998</v>
      </c>
      <c r="K620">
        <v>59.016666000000001</v>
      </c>
      <c r="L620">
        <v>40.522221999999999</v>
      </c>
      <c r="M620">
        <v>57.444443999999997</v>
      </c>
      <c r="N620">
        <v>53.3</v>
      </c>
      <c r="O620">
        <v>0</v>
      </c>
      <c r="P620">
        <v>0</v>
      </c>
      <c r="Q620">
        <v>0</v>
      </c>
      <c r="R620">
        <v>0</v>
      </c>
      <c r="S620">
        <v>0</v>
      </c>
      <c r="T620">
        <v>0</v>
      </c>
      <c r="U620">
        <v>352.77777700000001</v>
      </c>
      <c r="V620">
        <v>55.7</v>
      </c>
      <c r="W620">
        <v>7.2277777777777796</v>
      </c>
      <c r="X620">
        <v>62.927777777777798</v>
      </c>
      <c r="Y620">
        <v>360.00555500000002</v>
      </c>
    </row>
    <row r="621" spans="1:25" x14ac:dyDescent="0.35">
      <c r="A621">
        <v>2024</v>
      </c>
      <c r="B621">
        <v>30</v>
      </c>
      <c r="C621" t="s">
        <v>678</v>
      </c>
      <c r="D621">
        <v>108</v>
      </c>
      <c r="E621" t="s">
        <v>679</v>
      </c>
      <c r="F621" t="s">
        <v>27</v>
      </c>
      <c r="G621">
        <v>29.838888000000001</v>
      </c>
      <c r="H621">
        <v>52.244444000000001</v>
      </c>
      <c r="I621">
        <v>74.344443999999996</v>
      </c>
      <c r="J621">
        <v>91.361110999999994</v>
      </c>
      <c r="K621">
        <v>90.211111000000002</v>
      </c>
      <c r="L621">
        <v>113.4</v>
      </c>
      <c r="M621">
        <v>88.688888000000006</v>
      </c>
      <c r="N621">
        <v>104.522222</v>
      </c>
      <c r="O621">
        <v>0</v>
      </c>
      <c r="P621">
        <v>0</v>
      </c>
      <c r="Q621">
        <v>0</v>
      </c>
      <c r="R621">
        <v>0</v>
      </c>
      <c r="S621">
        <v>0</v>
      </c>
      <c r="T621">
        <v>0</v>
      </c>
      <c r="U621">
        <v>644.61111100000005</v>
      </c>
      <c r="V621">
        <v>80.383333333333297</v>
      </c>
      <c r="W621">
        <v>2</v>
      </c>
      <c r="X621">
        <v>82.383333333333297</v>
      </c>
      <c r="Y621">
        <v>646.61111100000005</v>
      </c>
    </row>
    <row r="622" spans="1:25" x14ac:dyDescent="0.35">
      <c r="A622">
        <v>2024</v>
      </c>
      <c r="B622">
        <v>30</v>
      </c>
      <c r="C622" t="s">
        <v>678</v>
      </c>
      <c r="D622">
        <v>116</v>
      </c>
      <c r="E622" t="s">
        <v>680</v>
      </c>
      <c r="F622" t="s">
        <v>27</v>
      </c>
      <c r="G622">
        <v>0</v>
      </c>
      <c r="H622">
        <v>1</v>
      </c>
      <c r="I622">
        <v>3</v>
      </c>
      <c r="J622">
        <v>3</v>
      </c>
      <c r="K622">
        <v>1.6388879999999999</v>
      </c>
      <c r="L622">
        <v>3</v>
      </c>
      <c r="M622">
        <v>4.7111109999999998</v>
      </c>
      <c r="N622">
        <v>5</v>
      </c>
      <c r="O622">
        <v>0</v>
      </c>
      <c r="P622">
        <v>0</v>
      </c>
      <c r="Q622">
        <v>0</v>
      </c>
      <c r="R622">
        <v>0</v>
      </c>
      <c r="S622">
        <v>0</v>
      </c>
      <c r="T622">
        <v>0</v>
      </c>
      <c r="U622">
        <v>21.35</v>
      </c>
      <c r="V622">
        <v>2.25555555555556</v>
      </c>
      <c r="W622">
        <v>0</v>
      </c>
      <c r="X622">
        <v>2.25555555555556</v>
      </c>
      <c r="Y622">
        <v>21.35</v>
      </c>
    </row>
    <row r="623" spans="1:25" x14ac:dyDescent="0.35">
      <c r="A623">
        <v>2024</v>
      </c>
      <c r="B623">
        <v>30</v>
      </c>
      <c r="C623" t="s">
        <v>678</v>
      </c>
      <c r="D623">
        <v>120</v>
      </c>
      <c r="E623" t="s">
        <v>681</v>
      </c>
      <c r="F623" t="s">
        <v>27</v>
      </c>
      <c r="G623">
        <v>21.833333</v>
      </c>
      <c r="H623">
        <v>63.677776999999999</v>
      </c>
      <c r="I623">
        <v>85.505555000000001</v>
      </c>
      <c r="J623">
        <v>94.416666000000006</v>
      </c>
      <c r="K623">
        <v>94.494444000000001</v>
      </c>
      <c r="L623">
        <v>76.555554999999998</v>
      </c>
      <c r="M623">
        <v>117.322222</v>
      </c>
      <c r="N623">
        <v>94.861110999999994</v>
      </c>
      <c r="O623">
        <v>0</v>
      </c>
      <c r="P623">
        <v>0</v>
      </c>
      <c r="Q623">
        <v>0</v>
      </c>
      <c r="R623">
        <v>0</v>
      </c>
      <c r="S623">
        <v>0</v>
      </c>
      <c r="T623">
        <v>0</v>
      </c>
      <c r="U623">
        <v>648.66666599999996</v>
      </c>
      <c r="V623">
        <v>99.494444444444397</v>
      </c>
      <c r="W623">
        <v>0</v>
      </c>
      <c r="X623">
        <v>99.494444444444397</v>
      </c>
      <c r="Y623">
        <v>648.66666599999996</v>
      </c>
    </row>
    <row r="624" spans="1:25" x14ac:dyDescent="0.35">
      <c r="A624">
        <v>2024</v>
      </c>
      <c r="B624">
        <v>30</v>
      </c>
      <c r="C624" t="s">
        <v>678</v>
      </c>
      <c r="D624">
        <v>124</v>
      </c>
      <c r="E624" t="s">
        <v>682</v>
      </c>
      <c r="F624" t="s">
        <v>27</v>
      </c>
      <c r="G624">
        <v>0</v>
      </c>
      <c r="H624">
        <v>43.555554999999998</v>
      </c>
      <c r="I624">
        <v>64.922222000000005</v>
      </c>
      <c r="J624">
        <v>66.394443999999993</v>
      </c>
      <c r="K624">
        <v>65.266666000000001</v>
      </c>
      <c r="L624">
        <v>80.911111000000005</v>
      </c>
      <c r="M624">
        <v>66.327776999999998</v>
      </c>
      <c r="N624">
        <v>67.794443999999999</v>
      </c>
      <c r="O624">
        <v>0</v>
      </c>
      <c r="P624">
        <v>0</v>
      </c>
      <c r="Q624">
        <v>0</v>
      </c>
      <c r="R624">
        <v>0</v>
      </c>
      <c r="S624">
        <v>0</v>
      </c>
      <c r="T624">
        <v>0</v>
      </c>
      <c r="U624">
        <v>455.17222199999998</v>
      </c>
      <c r="V624">
        <v>51.133333333333297</v>
      </c>
      <c r="W624">
        <v>15.661111111111101</v>
      </c>
      <c r="X624">
        <v>66.794444444444494</v>
      </c>
      <c r="Y624">
        <v>470.83333299999998</v>
      </c>
    </row>
    <row r="625" spans="1:25" x14ac:dyDescent="0.35">
      <c r="A625">
        <v>2024</v>
      </c>
      <c r="B625">
        <v>30</v>
      </c>
      <c r="C625" t="s">
        <v>678</v>
      </c>
      <c r="D625">
        <v>128</v>
      </c>
      <c r="E625" t="s">
        <v>683</v>
      </c>
      <c r="F625" t="s">
        <v>27</v>
      </c>
      <c r="G625">
        <v>14.838888000000001</v>
      </c>
      <c r="H625">
        <v>45.088887999999997</v>
      </c>
      <c r="I625">
        <v>89.111110999999994</v>
      </c>
      <c r="J625">
        <v>93.127776999999995</v>
      </c>
      <c r="K625">
        <v>91.866665999999995</v>
      </c>
      <c r="L625">
        <v>94.3</v>
      </c>
      <c r="M625">
        <v>83.644443999999993</v>
      </c>
      <c r="N625">
        <v>85.033332999999999</v>
      </c>
      <c r="O625">
        <v>0</v>
      </c>
      <c r="P625">
        <v>0</v>
      </c>
      <c r="Q625">
        <v>0</v>
      </c>
      <c r="R625">
        <v>0</v>
      </c>
      <c r="S625">
        <v>0</v>
      </c>
      <c r="T625">
        <v>0</v>
      </c>
      <c r="U625">
        <v>597.01111100000003</v>
      </c>
      <c r="V625">
        <v>76.900000000000006</v>
      </c>
      <c r="W625">
        <v>5.3555555555555596</v>
      </c>
      <c r="X625">
        <v>82.255555555555603</v>
      </c>
      <c r="Y625">
        <v>602.36666600000001</v>
      </c>
    </row>
    <row r="626" spans="1:25" x14ac:dyDescent="0.35">
      <c r="A626">
        <v>2024</v>
      </c>
      <c r="B626">
        <v>30</v>
      </c>
      <c r="C626" t="s">
        <v>678</v>
      </c>
      <c r="D626">
        <v>132</v>
      </c>
      <c r="E626" t="s">
        <v>684</v>
      </c>
      <c r="F626" t="s">
        <v>27</v>
      </c>
      <c r="G626">
        <v>6.4722220000000004</v>
      </c>
      <c r="H626">
        <v>55.588887999999997</v>
      </c>
      <c r="I626">
        <v>74.716666000000004</v>
      </c>
      <c r="J626">
        <v>71.627776999999995</v>
      </c>
      <c r="K626">
        <v>82.538888</v>
      </c>
      <c r="L626">
        <v>89.683333000000005</v>
      </c>
      <c r="M626">
        <v>86.85</v>
      </c>
      <c r="N626">
        <v>86.761111</v>
      </c>
      <c r="O626">
        <v>0</v>
      </c>
      <c r="P626">
        <v>0</v>
      </c>
      <c r="Q626">
        <v>0</v>
      </c>
      <c r="R626">
        <v>0</v>
      </c>
      <c r="S626">
        <v>0</v>
      </c>
      <c r="T626">
        <v>0</v>
      </c>
      <c r="U626">
        <v>554.23888799999997</v>
      </c>
      <c r="V626">
        <v>91.55</v>
      </c>
      <c r="W626">
        <v>15.9</v>
      </c>
      <c r="X626">
        <v>107.45</v>
      </c>
      <c r="Y626">
        <v>570.13888799999995</v>
      </c>
    </row>
    <row r="627" spans="1:25" x14ac:dyDescent="0.35">
      <c r="A627">
        <v>2024</v>
      </c>
      <c r="B627">
        <v>30</v>
      </c>
      <c r="C627" t="s">
        <v>678</v>
      </c>
      <c r="D627">
        <v>134</v>
      </c>
      <c r="E627" t="s">
        <v>685</v>
      </c>
      <c r="F627" t="s">
        <v>27</v>
      </c>
      <c r="G627">
        <v>8.4333329999999993</v>
      </c>
      <c r="H627">
        <v>78.900000000000006</v>
      </c>
      <c r="I627">
        <v>88.955555000000004</v>
      </c>
      <c r="J627">
        <v>94.722222000000002</v>
      </c>
      <c r="K627">
        <v>95.461111000000002</v>
      </c>
      <c r="L627">
        <v>90.961111000000002</v>
      </c>
      <c r="M627">
        <v>100.561111</v>
      </c>
      <c r="N627">
        <v>90.377776999999995</v>
      </c>
      <c r="O627">
        <v>0</v>
      </c>
      <c r="P627">
        <v>0</v>
      </c>
      <c r="Q627">
        <v>0</v>
      </c>
      <c r="R627">
        <v>0</v>
      </c>
      <c r="S627">
        <v>0</v>
      </c>
      <c r="T627">
        <v>0</v>
      </c>
      <c r="U627">
        <v>648.37222199999997</v>
      </c>
      <c r="V627">
        <v>78.0833333333333</v>
      </c>
      <c r="W627">
        <v>9.87777777777778</v>
      </c>
      <c r="X627">
        <v>87.961111111111094</v>
      </c>
      <c r="Y627">
        <v>658.25</v>
      </c>
    </row>
    <row r="628" spans="1:25" x14ac:dyDescent="0.35">
      <c r="A628">
        <v>2024</v>
      </c>
      <c r="B628">
        <v>30</v>
      </c>
      <c r="C628" t="s">
        <v>678</v>
      </c>
      <c r="D628">
        <v>136</v>
      </c>
      <c r="E628" t="s">
        <v>686</v>
      </c>
      <c r="F628" t="s">
        <v>27</v>
      </c>
      <c r="G628">
        <v>0</v>
      </c>
      <c r="H628">
        <v>2.6944439999999998</v>
      </c>
      <c r="I628">
        <v>4</v>
      </c>
      <c r="J628">
        <v>5</v>
      </c>
      <c r="K628">
        <v>4</v>
      </c>
      <c r="L628">
        <v>4</v>
      </c>
      <c r="M628">
        <v>3</v>
      </c>
      <c r="N628">
        <v>5</v>
      </c>
      <c r="O628">
        <v>0</v>
      </c>
      <c r="P628">
        <v>0</v>
      </c>
      <c r="Q628">
        <v>0</v>
      </c>
      <c r="R628">
        <v>0</v>
      </c>
      <c r="S628">
        <v>0</v>
      </c>
      <c r="T628">
        <v>0</v>
      </c>
      <c r="U628">
        <v>27.694444000000001</v>
      </c>
      <c r="V628">
        <v>2</v>
      </c>
      <c r="W628">
        <v>1</v>
      </c>
      <c r="X628">
        <v>3</v>
      </c>
      <c r="Y628">
        <v>28.694444000000001</v>
      </c>
    </row>
    <row r="629" spans="1:25" x14ac:dyDescent="0.35">
      <c r="A629">
        <v>2024</v>
      </c>
      <c r="B629">
        <v>30</v>
      </c>
      <c r="C629" t="s">
        <v>678</v>
      </c>
      <c r="D629">
        <v>138</v>
      </c>
      <c r="E629" t="s">
        <v>687</v>
      </c>
      <c r="F629" t="s">
        <v>27</v>
      </c>
      <c r="G629">
        <v>10.033333000000001</v>
      </c>
      <c r="H629">
        <v>60.838887999999997</v>
      </c>
      <c r="I629">
        <v>67.788888</v>
      </c>
      <c r="J629">
        <v>85.061110999999997</v>
      </c>
      <c r="K629">
        <v>81.483333000000002</v>
      </c>
      <c r="L629">
        <v>88.833332999999996</v>
      </c>
      <c r="M629">
        <v>103.18888800000001</v>
      </c>
      <c r="N629">
        <v>89.366665999999995</v>
      </c>
      <c r="O629">
        <v>0</v>
      </c>
      <c r="P629">
        <v>0</v>
      </c>
      <c r="Q629">
        <v>0</v>
      </c>
      <c r="R629">
        <v>0</v>
      </c>
      <c r="S629">
        <v>0</v>
      </c>
      <c r="T629">
        <v>0</v>
      </c>
      <c r="U629">
        <v>586.59444399999995</v>
      </c>
      <c r="V629">
        <v>112.194444444444</v>
      </c>
      <c r="W629">
        <v>12.9722222222222</v>
      </c>
      <c r="X629">
        <v>125.166666666667</v>
      </c>
      <c r="Y629">
        <v>599.56666600000005</v>
      </c>
    </row>
    <row r="630" spans="1:25" x14ac:dyDescent="0.35">
      <c r="A630">
        <v>2024</v>
      </c>
      <c r="B630">
        <v>30</v>
      </c>
      <c r="C630" t="s">
        <v>678</v>
      </c>
      <c r="D630">
        <v>140</v>
      </c>
      <c r="E630" t="s">
        <v>688</v>
      </c>
      <c r="F630" t="s">
        <v>27</v>
      </c>
      <c r="G630">
        <v>0</v>
      </c>
      <c r="H630">
        <v>18.305554999999998</v>
      </c>
      <c r="I630">
        <v>26.238887999999999</v>
      </c>
      <c r="J630">
        <v>20.666665999999999</v>
      </c>
      <c r="K630">
        <v>27.872222000000001</v>
      </c>
      <c r="L630">
        <v>29.688887999999999</v>
      </c>
      <c r="M630">
        <v>28.722221999999999</v>
      </c>
      <c r="N630">
        <v>14.322222</v>
      </c>
      <c r="O630">
        <v>0</v>
      </c>
      <c r="P630">
        <v>0</v>
      </c>
      <c r="Q630">
        <v>0</v>
      </c>
      <c r="R630">
        <v>0</v>
      </c>
      <c r="S630">
        <v>0</v>
      </c>
      <c r="T630">
        <v>0</v>
      </c>
      <c r="U630">
        <v>165.816666</v>
      </c>
      <c r="V630">
        <v>24.455555555555598</v>
      </c>
      <c r="W630">
        <v>1.7277777777777801</v>
      </c>
      <c r="X630">
        <v>26.183333333333302</v>
      </c>
      <c r="Y630">
        <v>167.544444</v>
      </c>
    </row>
    <row r="631" spans="1:25" x14ac:dyDescent="0.35">
      <c r="A631">
        <v>2024</v>
      </c>
      <c r="B631">
        <v>30</v>
      </c>
      <c r="C631" t="s">
        <v>678</v>
      </c>
      <c r="D631">
        <v>142</v>
      </c>
      <c r="E631" t="s">
        <v>689</v>
      </c>
      <c r="F631" t="s">
        <v>27</v>
      </c>
      <c r="G631">
        <v>0</v>
      </c>
      <c r="H631">
        <v>41.016666000000001</v>
      </c>
      <c r="I631">
        <v>30.055554999999998</v>
      </c>
      <c r="J631">
        <v>23.361111000000001</v>
      </c>
      <c r="K631">
        <v>24.927776999999999</v>
      </c>
      <c r="L631">
        <v>23.744444000000001</v>
      </c>
      <c r="M631">
        <v>27.333333</v>
      </c>
      <c r="N631">
        <v>24.716666</v>
      </c>
      <c r="O631">
        <v>0</v>
      </c>
      <c r="P631">
        <v>0</v>
      </c>
      <c r="Q631">
        <v>0</v>
      </c>
      <c r="R631">
        <v>0</v>
      </c>
      <c r="S631">
        <v>0</v>
      </c>
      <c r="T631">
        <v>0</v>
      </c>
      <c r="U631">
        <v>195.15555499999999</v>
      </c>
      <c r="V631">
        <v>45.9166666666667</v>
      </c>
      <c r="W631">
        <v>5</v>
      </c>
      <c r="X631">
        <v>50.9166666666667</v>
      </c>
      <c r="Y631">
        <v>200.15555499999999</v>
      </c>
    </row>
    <row r="632" spans="1:25" x14ac:dyDescent="0.35">
      <c r="A632">
        <v>2024</v>
      </c>
      <c r="B632">
        <v>30</v>
      </c>
      <c r="C632" t="s">
        <v>678</v>
      </c>
      <c r="D632">
        <v>144</v>
      </c>
      <c r="E632" t="s">
        <v>690</v>
      </c>
      <c r="F632" t="s">
        <v>27</v>
      </c>
      <c r="G632">
        <v>15.733333</v>
      </c>
      <c r="H632">
        <v>71.077776999999998</v>
      </c>
      <c r="I632">
        <v>70.172222000000005</v>
      </c>
      <c r="J632">
        <v>76.916666000000006</v>
      </c>
      <c r="K632">
        <v>73.238888000000003</v>
      </c>
      <c r="L632">
        <v>90.877776999999995</v>
      </c>
      <c r="M632">
        <v>87.816665999999998</v>
      </c>
      <c r="N632">
        <v>86.966666000000004</v>
      </c>
      <c r="O632">
        <v>0</v>
      </c>
      <c r="P632">
        <v>0</v>
      </c>
      <c r="Q632">
        <v>0</v>
      </c>
      <c r="R632">
        <v>0</v>
      </c>
      <c r="S632">
        <v>0</v>
      </c>
      <c r="T632">
        <v>0</v>
      </c>
      <c r="U632">
        <v>572.79999999999995</v>
      </c>
      <c r="V632">
        <v>78.961111111111094</v>
      </c>
      <c r="W632">
        <v>19.522222222222201</v>
      </c>
      <c r="X632">
        <v>98.483333333333306</v>
      </c>
      <c r="Y632">
        <v>592.32222200000001</v>
      </c>
    </row>
    <row r="633" spans="1:25" x14ac:dyDescent="0.35">
      <c r="A633">
        <v>2024</v>
      </c>
      <c r="B633">
        <v>30</v>
      </c>
      <c r="C633" t="s">
        <v>678</v>
      </c>
      <c r="D633">
        <v>146</v>
      </c>
      <c r="E633" t="s">
        <v>691</v>
      </c>
      <c r="F633" t="s">
        <v>27</v>
      </c>
      <c r="G633">
        <v>0.11666600000000001</v>
      </c>
      <c r="H633">
        <v>65.144443999999993</v>
      </c>
      <c r="I633">
        <v>53.627777000000002</v>
      </c>
      <c r="J633">
        <v>67.422222000000005</v>
      </c>
      <c r="K633">
        <v>69.044443999999999</v>
      </c>
      <c r="L633">
        <v>59.044443999999999</v>
      </c>
      <c r="M633">
        <v>69.561110999999997</v>
      </c>
      <c r="N633">
        <v>58.466665999999996</v>
      </c>
      <c r="O633">
        <v>0</v>
      </c>
      <c r="P633">
        <v>0</v>
      </c>
      <c r="Q633">
        <v>0</v>
      </c>
      <c r="R633">
        <v>0</v>
      </c>
      <c r="S633">
        <v>0</v>
      </c>
      <c r="T633">
        <v>0</v>
      </c>
      <c r="U633">
        <v>442.42777699999999</v>
      </c>
      <c r="V633">
        <v>50.627777777777801</v>
      </c>
      <c r="W633">
        <v>3.6333333333333302</v>
      </c>
      <c r="X633">
        <v>54.261111111111099</v>
      </c>
      <c r="Y633">
        <v>446.06111099999998</v>
      </c>
    </row>
    <row r="634" spans="1:25" x14ac:dyDescent="0.35">
      <c r="A634">
        <v>2024</v>
      </c>
      <c r="B634">
        <v>30</v>
      </c>
      <c r="C634" t="s">
        <v>678</v>
      </c>
      <c r="D634">
        <v>150</v>
      </c>
      <c r="E634" t="s">
        <v>692</v>
      </c>
      <c r="F634" t="s">
        <v>27</v>
      </c>
      <c r="G634">
        <v>0</v>
      </c>
      <c r="H634">
        <v>108.966666</v>
      </c>
      <c r="I634">
        <v>90.038888</v>
      </c>
      <c r="J634">
        <v>110.616666</v>
      </c>
      <c r="K634">
        <v>106.65555500000001</v>
      </c>
      <c r="L634">
        <v>127.805555</v>
      </c>
      <c r="M634">
        <v>116.577777</v>
      </c>
      <c r="N634">
        <v>102.91666600000001</v>
      </c>
      <c r="O634">
        <v>0</v>
      </c>
      <c r="P634">
        <v>0</v>
      </c>
      <c r="Q634">
        <v>0</v>
      </c>
      <c r="R634">
        <v>0</v>
      </c>
      <c r="S634">
        <v>0</v>
      </c>
      <c r="T634">
        <v>0</v>
      </c>
      <c r="U634">
        <v>763.57777699999997</v>
      </c>
      <c r="V634">
        <v>144.777777777778</v>
      </c>
      <c r="W634">
        <v>15.161111111111101</v>
      </c>
      <c r="X634">
        <v>159.93888888888901</v>
      </c>
      <c r="Y634">
        <v>778.73888799999997</v>
      </c>
    </row>
    <row r="635" spans="1:25" x14ac:dyDescent="0.35">
      <c r="A635">
        <v>2024</v>
      </c>
      <c r="B635">
        <v>30</v>
      </c>
      <c r="C635" t="s">
        <v>678</v>
      </c>
      <c r="D635">
        <v>152</v>
      </c>
      <c r="E635" t="s">
        <v>693</v>
      </c>
      <c r="F635" t="s">
        <v>27</v>
      </c>
      <c r="G635">
        <v>9.038888</v>
      </c>
      <c r="H635">
        <v>76.777777</v>
      </c>
      <c r="I635">
        <v>87.933333000000005</v>
      </c>
      <c r="J635">
        <v>99.516666000000001</v>
      </c>
      <c r="K635">
        <v>111.744444</v>
      </c>
      <c r="L635">
        <v>92.277777</v>
      </c>
      <c r="M635">
        <v>100.955555</v>
      </c>
      <c r="N635">
        <v>78.583332999999996</v>
      </c>
      <c r="O635">
        <v>0</v>
      </c>
      <c r="P635">
        <v>0</v>
      </c>
      <c r="Q635">
        <v>0</v>
      </c>
      <c r="R635">
        <v>0</v>
      </c>
      <c r="S635">
        <v>0</v>
      </c>
      <c r="T635">
        <v>0</v>
      </c>
      <c r="U635">
        <v>656.82777699999997</v>
      </c>
      <c r="V635">
        <v>83.838888888888903</v>
      </c>
      <c r="W635">
        <v>3.1388888888888902</v>
      </c>
      <c r="X635">
        <v>86.977777777777803</v>
      </c>
      <c r="Y635">
        <v>659.96666600000003</v>
      </c>
    </row>
    <row r="636" spans="1:25" x14ac:dyDescent="0.35">
      <c r="A636">
        <v>2024</v>
      </c>
      <c r="B636">
        <v>30</v>
      </c>
      <c r="C636" t="s">
        <v>678</v>
      </c>
      <c r="D636">
        <v>308</v>
      </c>
      <c r="E636" t="s">
        <v>694</v>
      </c>
      <c r="F636" t="s">
        <v>27</v>
      </c>
      <c r="G636">
        <v>0</v>
      </c>
      <c r="H636">
        <v>0</v>
      </c>
      <c r="I636">
        <v>0</v>
      </c>
      <c r="J636">
        <v>0</v>
      </c>
      <c r="K636">
        <v>0</v>
      </c>
      <c r="L636">
        <v>0</v>
      </c>
      <c r="M636">
        <v>0</v>
      </c>
      <c r="N636">
        <v>0</v>
      </c>
      <c r="O636">
        <v>260.05</v>
      </c>
      <c r="P636">
        <v>253.922222</v>
      </c>
      <c r="Q636">
        <v>0</v>
      </c>
      <c r="R636">
        <v>0</v>
      </c>
      <c r="S636">
        <v>0</v>
      </c>
      <c r="T636">
        <v>0</v>
      </c>
      <c r="U636">
        <v>513.97222199999999</v>
      </c>
      <c r="V636">
        <v>57.566666666666698</v>
      </c>
      <c r="W636">
        <v>6.3555555555555596</v>
      </c>
      <c r="X636">
        <v>63.922222222222203</v>
      </c>
      <c r="Y636">
        <v>520.32777699999997</v>
      </c>
    </row>
    <row r="637" spans="1:25" x14ac:dyDescent="0.35">
      <c r="A637">
        <v>2024</v>
      </c>
      <c r="B637">
        <v>30</v>
      </c>
      <c r="C637" t="s">
        <v>678</v>
      </c>
      <c r="D637">
        <v>404</v>
      </c>
      <c r="E637" t="s">
        <v>695</v>
      </c>
      <c r="F637" t="s">
        <v>27</v>
      </c>
      <c r="G637">
        <v>0</v>
      </c>
      <c r="H637">
        <v>0</v>
      </c>
      <c r="I637">
        <v>0</v>
      </c>
      <c r="J637">
        <v>0</v>
      </c>
      <c r="K637">
        <v>0</v>
      </c>
      <c r="L637">
        <v>0</v>
      </c>
      <c r="M637">
        <v>0</v>
      </c>
      <c r="N637">
        <v>0</v>
      </c>
      <c r="O637">
        <v>406.044444</v>
      </c>
      <c r="P637">
        <v>369.28333300000003</v>
      </c>
      <c r="Q637">
        <v>0</v>
      </c>
      <c r="R637">
        <v>0</v>
      </c>
      <c r="S637">
        <v>0</v>
      </c>
      <c r="T637">
        <v>0</v>
      </c>
      <c r="U637">
        <v>775.32777699999997</v>
      </c>
      <c r="V637">
        <v>123.588888888889</v>
      </c>
      <c r="W637">
        <v>12.5666666666667</v>
      </c>
      <c r="X637">
        <v>136.15555555555599</v>
      </c>
      <c r="Y637">
        <v>787.89444400000002</v>
      </c>
    </row>
    <row r="638" spans="1:25" x14ac:dyDescent="0.35">
      <c r="A638">
        <v>2024</v>
      </c>
      <c r="B638">
        <v>30</v>
      </c>
      <c r="C638" t="s">
        <v>678</v>
      </c>
      <c r="D638">
        <v>408</v>
      </c>
      <c r="E638" t="s">
        <v>696</v>
      </c>
      <c r="F638" t="s">
        <v>27</v>
      </c>
      <c r="G638">
        <v>0</v>
      </c>
      <c r="H638">
        <v>0</v>
      </c>
      <c r="I638">
        <v>0</v>
      </c>
      <c r="J638">
        <v>0</v>
      </c>
      <c r="K638">
        <v>0</v>
      </c>
      <c r="L638">
        <v>0</v>
      </c>
      <c r="M638">
        <v>0</v>
      </c>
      <c r="N638">
        <v>0</v>
      </c>
      <c r="O638">
        <v>416.25</v>
      </c>
      <c r="P638">
        <v>411.7</v>
      </c>
      <c r="Q638">
        <v>0</v>
      </c>
      <c r="R638">
        <v>0</v>
      </c>
      <c r="S638">
        <v>0</v>
      </c>
      <c r="T638">
        <v>0</v>
      </c>
      <c r="U638">
        <v>827.95</v>
      </c>
      <c r="V638">
        <v>71.1944444444444</v>
      </c>
      <c r="W638">
        <v>11.494444444444399</v>
      </c>
      <c r="X638">
        <v>82.688888888888897</v>
      </c>
      <c r="Y638">
        <v>839.44444399999998</v>
      </c>
    </row>
    <row r="639" spans="1:25" x14ac:dyDescent="0.35">
      <c r="A639">
        <v>2024</v>
      </c>
      <c r="B639">
        <v>30</v>
      </c>
      <c r="C639" t="s">
        <v>678</v>
      </c>
      <c r="D639">
        <v>600</v>
      </c>
      <c r="E639" t="s">
        <v>697</v>
      </c>
      <c r="F639" t="s">
        <v>27</v>
      </c>
      <c r="G639">
        <v>0</v>
      </c>
      <c r="H639">
        <v>11.766666000000001</v>
      </c>
      <c r="I639">
        <v>7.7666659999999998</v>
      </c>
      <c r="J639">
        <v>10.166665999999999</v>
      </c>
      <c r="K639">
        <v>10.783333000000001</v>
      </c>
      <c r="L639">
        <v>9.9055549999999997</v>
      </c>
      <c r="M639">
        <v>7.4444439999999998</v>
      </c>
      <c r="N639">
        <v>8.911111</v>
      </c>
      <c r="O639">
        <v>6.35</v>
      </c>
      <c r="P639">
        <v>12.233333</v>
      </c>
      <c r="Q639">
        <v>5</v>
      </c>
      <c r="R639">
        <v>5.233333</v>
      </c>
      <c r="S639">
        <v>14.016666000000001</v>
      </c>
      <c r="T639">
        <v>5</v>
      </c>
      <c r="U639">
        <v>114.577777</v>
      </c>
      <c r="V639">
        <v>18.044444444444402</v>
      </c>
      <c r="W639">
        <v>4.68333333333333</v>
      </c>
      <c r="X639">
        <v>22.727777777777799</v>
      </c>
      <c r="Y639">
        <v>119.261111</v>
      </c>
    </row>
    <row r="640" spans="1:25" x14ac:dyDescent="0.35">
      <c r="A640">
        <v>2024</v>
      </c>
      <c r="B640">
        <v>30</v>
      </c>
      <c r="C640" t="s">
        <v>678</v>
      </c>
      <c r="D640">
        <v>708</v>
      </c>
      <c r="E640" t="s">
        <v>698</v>
      </c>
      <c r="F640" t="s">
        <v>27</v>
      </c>
      <c r="G640">
        <v>0</v>
      </c>
      <c r="H640">
        <v>0</v>
      </c>
      <c r="I640">
        <v>0</v>
      </c>
      <c r="J640">
        <v>0</v>
      </c>
      <c r="K640">
        <v>0</v>
      </c>
      <c r="L640">
        <v>0</v>
      </c>
      <c r="M640">
        <v>0</v>
      </c>
      <c r="N640">
        <v>0</v>
      </c>
      <c r="O640">
        <v>0</v>
      </c>
      <c r="P640">
        <v>0</v>
      </c>
      <c r="Q640">
        <v>291.07222200000001</v>
      </c>
      <c r="R640">
        <v>287.07777700000003</v>
      </c>
      <c r="S640">
        <v>257.683333</v>
      </c>
      <c r="T640">
        <v>224.40555499999999</v>
      </c>
      <c r="U640">
        <v>1060.2388880000001</v>
      </c>
      <c r="V640">
        <v>127.827777777778</v>
      </c>
      <c r="W640">
        <v>13.7611111111111</v>
      </c>
      <c r="X640">
        <v>141.58888888888899</v>
      </c>
      <c r="Y640">
        <v>1074</v>
      </c>
    </row>
    <row r="641" spans="1:25" x14ac:dyDescent="0.35">
      <c r="A641">
        <v>2024</v>
      </c>
      <c r="B641">
        <v>30</v>
      </c>
      <c r="C641" t="s">
        <v>678</v>
      </c>
      <c r="D641">
        <v>712</v>
      </c>
      <c r="E641" t="s">
        <v>699</v>
      </c>
      <c r="F641" t="s">
        <v>27</v>
      </c>
      <c r="G641">
        <v>0</v>
      </c>
      <c r="H641">
        <v>0</v>
      </c>
      <c r="I641">
        <v>0</v>
      </c>
      <c r="J641">
        <v>0</v>
      </c>
      <c r="K641">
        <v>0</v>
      </c>
      <c r="L641">
        <v>0</v>
      </c>
      <c r="M641">
        <v>0</v>
      </c>
      <c r="N641">
        <v>0</v>
      </c>
      <c r="O641">
        <v>0</v>
      </c>
      <c r="P641">
        <v>0</v>
      </c>
      <c r="Q641">
        <v>460.5</v>
      </c>
      <c r="R641">
        <v>515.81111099999998</v>
      </c>
      <c r="S641">
        <v>433.066666</v>
      </c>
      <c r="T641">
        <v>371.5</v>
      </c>
      <c r="U641">
        <v>1780.8777769999999</v>
      </c>
      <c r="V641">
        <v>235.37222222222201</v>
      </c>
      <c r="W641">
        <v>25.255555555555599</v>
      </c>
      <c r="X641">
        <v>260.62777777777802</v>
      </c>
      <c r="Y641">
        <v>1806.133333</v>
      </c>
    </row>
    <row r="642" spans="1:25" x14ac:dyDescent="0.35">
      <c r="A642">
        <v>2024</v>
      </c>
      <c r="B642">
        <v>30</v>
      </c>
      <c r="C642" t="s">
        <v>678</v>
      </c>
      <c r="D642">
        <v>714</v>
      </c>
      <c r="E642" t="s">
        <v>700</v>
      </c>
      <c r="F642" t="s">
        <v>27</v>
      </c>
      <c r="G642">
        <v>0</v>
      </c>
      <c r="H642">
        <v>0</v>
      </c>
      <c r="I642">
        <v>0</v>
      </c>
      <c r="J642">
        <v>0</v>
      </c>
      <c r="K642">
        <v>0</v>
      </c>
      <c r="L642">
        <v>0</v>
      </c>
      <c r="M642">
        <v>0</v>
      </c>
      <c r="N642">
        <v>0</v>
      </c>
      <c r="O642">
        <v>28.227777</v>
      </c>
      <c r="P642">
        <v>34.411110999999998</v>
      </c>
      <c r="Q642">
        <v>25.238887999999999</v>
      </c>
      <c r="R642">
        <v>35.938887999999999</v>
      </c>
      <c r="S642">
        <v>23.605554999999999</v>
      </c>
      <c r="T642">
        <v>30.983332999999998</v>
      </c>
      <c r="U642">
        <v>178.40555499999999</v>
      </c>
      <c r="V642">
        <v>13.1833333333333</v>
      </c>
      <c r="W642">
        <v>3</v>
      </c>
      <c r="X642">
        <v>16.183333333333302</v>
      </c>
      <c r="Y642">
        <v>181.40555499999999</v>
      </c>
    </row>
    <row r="643" spans="1:25" x14ac:dyDescent="0.35">
      <c r="A643">
        <v>2024</v>
      </c>
      <c r="B643">
        <v>30</v>
      </c>
      <c r="C643" t="s">
        <v>678</v>
      </c>
      <c r="D643">
        <v>720</v>
      </c>
      <c r="E643" t="s">
        <v>701</v>
      </c>
      <c r="F643" t="s">
        <v>27</v>
      </c>
      <c r="G643">
        <v>0</v>
      </c>
      <c r="H643">
        <v>0</v>
      </c>
      <c r="I643">
        <v>0</v>
      </c>
      <c r="J643">
        <v>0</v>
      </c>
      <c r="K643">
        <v>0</v>
      </c>
      <c r="L643">
        <v>0</v>
      </c>
      <c r="M643">
        <v>0</v>
      </c>
      <c r="N643">
        <v>0</v>
      </c>
      <c r="O643">
        <v>0</v>
      </c>
      <c r="P643">
        <v>0</v>
      </c>
      <c r="Q643">
        <v>611.81111099999998</v>
      </c>
      <c r="R643">
        <v>543.18333299999995</v>
      </c>
      <c r="S643">
        <v>581.23888799999997</v>
      </c>
      <c r="T643">
        <v>472.62777699999998</v>
      </c>
      <c r="U643">
        <v>2208.8611110000002</v>
      </c>
      <c r="V643">
        <v>193.26666666666699</v>
      </c>
      <c r="W643">
        <v>25.538888888888899</v>
      </c>
      <c r="X643">
        <v>218.805555555556</v>
      </c>
      <c r="Y643">
        <v>2234.4</v>
      </c>
    </row>
    <row r="644" spans="1:25" x14ac:dyDescent="0.35">
      <c r="A644">
        <v>2024</v>
      </c>
      <c r="B644">
        <v>30</v>
      </c>
      <c r="C644" t="s">
        <v>678</v>
      </c>
      <c r="D644">
        <v>735</v>
      </c>
      <c r="E644" t="s">
        <v>702</v>
      </c>
      <c r="F644" t="s">
        <v>27</v>
      </c>
      <c r="G644">
        <v>0.26666600000000001</v>
      </c>
      <c r="H644">
        <v>1.661111</v>
      </c>
      <c r="I644">
        <v>3.127777</v>
      </c>
      <c r="J644">
        <v>4.0611110000000004</v>
      </c>
      <c r="K644">
        <v>4.8666660000000004</v>
      </c>
      <c r="L644">
        <v>1.7833330000000001</v>
      </c>
      <c r="M644">
        <v>6.8611110000000002</v>
      </c>
      <c r="N644">
        <v>4.788888</v>
      </c>
      <c r="O644">
        <v>17</v>
      </c>
      <c r="P644">
        <v>24.233332999999998</v>
      </c>
      <c r="Q644">
        <v>35.305554999999998</v>
      </c>
      <c r="R644">
        <v>40.427776999999999</v>
      </c>
      <c r="S644">
        <v>64.483333000000002</v>
      </c>
      <c r="T644">
        <v>75.638887999999994</v>
      </c>
      <c r="U644">
        <v>284.50555500000002</v>
      </c>
      <c r="V644">
        <v>41.427777777777798</v>
      </c>
      <c r="W644">
        <v>0</v>
      </c>
      <c r="X644">
        <v>41.427777777777798</v>
      </c>
      <c r="Y644">
        <v>284.50555500000002</v>
      </c>
    </row>
    <row r="645" spans="1:25" x14ac:dyDescent="0.35">
      <c r="A645">
        <v>2024</v>
      </c>
      <c r="B645">
        <v>30</v>
      </c>
      <c r="C645" t="s">
        <v>678</v>
      </c>
      <c r="D645">
        <v>740</v>
      </c>
      <c r="E645" t="s">
        <v>703</v>
      </c>
      <c r="F645" t="s">
        <v>27</v>
      </c>
      <c r="G645">
        <v>0</v>
      </c>
      <c r="H645">
        <v>0</v>
      </c>
      <c r="I645">
        <v>0</v>
      </c>
      <c r="J645">
        <v>0</v>
      </c>
      <c r="K645">
        <v>0</v>
      </c>
      <c r="L645">
        <v>0</v>
      </c>
      <c r="M645">
        <v>0</v>
      </c>
      <c r="N645">
        <v>0</v>
      </c>
      <c r="O645">
        <v>0</v>
      </c>
      <c r="P645">
        <v>0</v>
      </c>
      <c r="Q645">
        <v>0</v>
      </c>
      <c r="R645">
        <v>26.711110999999999</v>
      </c>
      <c r="S645">
        <v>31.738887999999999</v>
      </c>
      <c r="T645">
        <v>29.016666000000001</v>
      </c>
      <c r="U645">
        <v>87.466666000000004</v>
      </c>
      <c r="V645">
        <v>22.7</v>
      </c>
      <c r="W645">
        <v>39.8611111111111</v>
      </c>
      <c r="X645">
        <v>62.561111111111103</v>
      </c>
      <c r="Y645">
        <v>127.327777</v>
      </c>
    </row>
    <row r="646" spans="1:25" x14ac:dyDescent="0.35">
      <c r="A646">
        <v>2024</v>
      </c>
      <c r="B646">
        <v>31</v>
      </c>
      <c r="C646" t="s">
        <v>704</v>
      </c>
      <c r="D646">
        <v>100</v>
      </c>
      <c r="E646" t="s">
        <v>705</v>
      </c>
      <c r="F646" t="s">
        <v>27</v>
      </c>
      <c r="G646">
        <v>0.82222200000000001</v>
      </c>
      <c r="H646">
        <v>96.327776999999998</v>
      </c>
      <c r="I646">
        <v>72.561110999999997</v>
      </c>
      <c r="J646">
        <v>78.633332999999993</v>
      </c>
      <c r="K646">
        <v>77.494444000000001</v>
      </c>
      <c r="L646">
        <v>77.694444000000004</v>
      </c>
      <c r="M646">
        <v>75.433333000000005</v>
      </c>
      <c r="N646">
        <v>0</v>
      </c>
      <c r="O646">
        <v>0</v>
      </c>
      <c r="P646">
        <v>0</v>
      </c>
      <c r="Q646">
        <v>0</v>
      </c>
      <c r="R646">
        <v>0</v>
      </c>
      <c r="S646">
        <v>0</v>
      </c>
      <c r="T646">
        <v>0</v>
      </c>
      <c r="U646">
        <v>478.96666599999998</v>
      </c>
      <c r="V646">
        <v>80.05</v>
      </c>
      <c r="W646">
        <v>17.311111111111099</v>
      </c>
      <c r="X646">
        <v>97.3611111111111</v>
      </c>
      <c r="Y646">
        <v>496.27777700000001</v>
      </c>
    </row>
    <row r="647" spans="1:25" x14ac:dyDescent="0.35">
      <c r="A647">
        <v>2024</v>
      </c>
      <c r="B647">
        <v>31</v>
      </c>
      <c r="C647" t="s">
        <v>704</v>
      </c>
      <c r="D647">
        <v>110</v>
      </c>
      <c r="E647" t="s">
        <v>706</v>
      </c>
      <c r="F647" t="s">
        <v>27</v>
      </c>
      <c r="G647">
        <v>4.0222220000000002</v>
      </c>
      <c r="H647">
        <v>56.411110999999998</v>
      </c>
      <c r="I647">
        <v>71.272221999999999</v>
      </c>
      <c r="J647">
        <v>72.561110999999997</v>
      </c>
      <c r="K647">
        <v>83.166666000000006</v>
      </c>
      <c r="L647">
        <v>69.183333000000005</v>
      </c>
      <c r="M647">
        <v>82.061110999999997</v>
      </c>
      <c r="N647">
        <v>0</v>
      </c>
      <c r="O647">
        <v>0</v>
      </c>
      <c r="P647">
        <v>0</v>
      </c>
      <c r="Q647">
        <v>0</v>
      </c>
      <c r="R647">
        <v>0</v>
      </c>
      <c r="S647">
        <v>0</v>
      </c>
      <c r="T647">
        <v>0</v>
      </c>
      <c r="U647">
        <v>438.67777699999999</v>
      </c>
      <c r="V647">
        <v>88.8333333333333</v>
      </c>
      <c r="W647">
        <v>0.25555555555555598</v>
      </c>
      <c r="X647">
        <v>89.088888888888903</v>
      </c>
      <c r="Y647">
        <v>438.933333</v>
      </c>
    </row>
    <row r="648" spans="1:25" x14ac:dyDescent="0.35">
      <c r="A648">
        <v>2024</v>
      </c>
      <c r="B648">
        <v>31</v>
      </c>
      <c r="C648" t="s">
        <v>704</v>
      </c>
      <c r="D648">
        <v>114</v>
      </c>
      <c r="E648" t="s">
        <v>125</v>
      </c>
      <c r="F648" t="s">
        <v>27</v>
      </c>
      <c r="G648">
        <v>0.89444400000000002</v>
      </c>
      <c r="H648">
        <v>98.366665999999995</v>
      </c>
      <c r="I648">
        <v>96.888887999999994</v>
      </c>
      <c r="J648">
        <v>124.37222199999999</v>
      </c>
      <c r="K648">
        <v>114.92777700000001</v>
      </c>
      <c r="L648">
        <v>109.5</v>
      </c>
      <c r="M648">
        <v>124.322222</v>
      </c>
      <c r="N648">
        <v>0</v>
      </c>
      <c r="O648">
        <v>0</v>
      </c>
      <c r="P648">
        <v>0</v>
      </c>
      <c r="Q648">
        <v>0</v>
      </c>
      <c r="R648">
        <v>0</v>
      </c>
      <c r="S648">
        <v>0</v>
      </c>
      <c r="T648">
        <v>0</v>
      </c>
      <c r="U648">
        <v>669.27222200000006</v>
      </c>
      <c r="V648">
        <v>69.127777777777794</v>
      </c>
      <c r="W648">
        <v>0</v>
      </c>
      <c r="X648">
        <v>69.127777777777794</v>
      </c>
      <c r="Y648">
        <v>669.27222200000006</v>
      </c>
    </row>
    <row r="649" spans="1:25" x14ac:dyDescent="0.35">
      <c r="A649">
        <v>2024</v>
      </c>
      <c r="B649">
        <v>31</v>
      </c>
      <c r="C649" t="s">
        <v>704</v>
      </c>
      <c r="D649">
        <v>115</v>
      </c>
      <c r="E649" t="s">
        <v>707</v>
      </c>
      <c r="F649" t="s">
        <v>27</v>
      </c>
      <c r="G649">
        <v>0.61111099999999996</v>
      </c>
      <c r="H649">
        <v>29.372222000000001</v>
      </c>
      <c r="I649">
        <v>37.844444000000003</v>
      </c>
      <c r="J649">
        <v>33.472222000000002</v>
      </c>
      <c r="K649">
        <v>22.216666</v>
      </c>
      <c r="L649">
        <v>31.894444</v>
      </c>
      <c r="M649">
        <v>37.866666000000002</v>
      </c>
      <c r="N649">
        <v>23.422222000000001</v>
      </c>
      <c r="O649">
        <v>31.627776999999998</v>
      </c>
      <c r="P649">
        <v>32.072221999999996</v>
      </c>
      <c r="Q649">
        <v>0</v>
      </c>
      <c r="R649">
        <v>0</v>
      </c>
      <c r="S649">
        <v>0</v>
      </c>
      <c r="T649">
        <v>0</v>
      </c>
      <c r="U649">
        <v>280.39999999999998</v>
      </c>
      <c r="V649">
        <v>47.35</v>
      </c>
      <c r="W649">
        <v>18.655555555555601</v>
      </c>
      <c r="X649">
        <v>66.005555555555603</v>
      </c>
      <c r="Y649">
        <v>299.05555500000003</v>
      </c>
    </row>
    <row r="650" spans="1:25" x14ac:dyDescent="0.35">
      <c r="A650">
        <v>2024</v>
      </c>
      <c r="B650">
        <v>31</v>
      </c>
      <c r="C650" t="s">
        <v>704</v>
      </c>
      <c r="D650">
        <v>116</v>
      </c>
      <c r="E650" t="s">
        <v>708</v>
      </c>
      <c r="F650" t="s">
        <v>27</v>
      </c>
      <c r="G650">
        <v>1.1888879999999999</v>
      </c>
      <c r="H650">
        <v>23.244444000000001</v>
      </c>
      <c r="I650">
        <v>21.7</v>
      </c>
      <c r="J650">
        <v>24.572222</v>
      </c>
      <c r="K650">
        <v>26.472221999999999</v>
      </c>
      <c r="L650">
        <v>30.211110999999999</v>
      </c>
      <c r="M650">
        <v>25.638888000000001</v>
      </c>
      <c r="N650">
        <v>0</v>
      </c>
      <c r="O650">
        <v>0</v>
      </c>
      <c r="P650">
        <v>0</v>
      </c>
      <c r="Q650">
        <v>0</v>
      </c>
      <c r="R650">
        <v>0</v>
      </c>
      <c r="S650">
        <v>0</v>
      </c>
      <c r="T650">
        <v>0</v>
      </c>
      <c r="U650">
        <v>153.02777699999999</v>
      </c>
      <c r="V650">
        <v>36.744444444444397</v>
      </c>
      <c r="W650">
        <v>0</v>
      </c>
      <c r="X650">
        <v>36.744444444444397</v>
      </c>
      <c r="Y650">
        <v>153.02777699999999</v>
      </c>
    </row>
    <row r="651" spans="1:25" x14ac:dyDescent="0.35">
      <c r="A651">
        <v>2024</v>
      </c>
      <c r="B651">
        <v>31</v>
      </c>
      <c r="C651" t="s">
        <v>704</v>
      </c>
      <c r="D651">
        <v>120</v>
      </c>
      <c r="E651" t="s">
        <v>709</v>
      </c>
      <c r="F651" t="s">
        <v>27</v>
      </c>
      <c r="G651">
        <v>10.183332999999999</v>
      </c>
      <c r="H651">
        <v>66.688888000000006</v>
      </c>
      <c r="I651">
        <v>71.616665999999995</v>
      </c>
      <c r="J651">
        <v>93</v>
      </c>
      <c r="K651">
        <v>83.177777000000006</v>
      </c>
      <c r="L651">
        <v>100.65</v>
      </c>
      <c r="M651">
        <v>90.955555000000004</v>
      </c>
      <c r="N651">
        <v>0</v>
      </c>
      <c r="O651">
        <v>0</v>
      </c>
      <c r="P651">
        <v>0</v>
      </c>
      <c r="Q651">
        <v>0</v>
      </c>
      <c r="R651">
        <v>0</v>
      </c>
      <c r="S651">
        <v>0</v>
      </c>
      <c r="T651">
        <v>0</v>
      </c>
      <c r="U651">
        <v>516.27222200000006</v>
      </c>
      <c r="V651">
        <v>63.294444444444402</v>
      </c>
      <c r="W651">
        <v>25.0277777777778</v>
      </c>
      <c r="X651">
        <v>88.322222222222194</v>
      </c>
      <c r="Y651">
        <v>541.29999999999995</v>
      </c>
    </row>
    <row r="652" spans="1:25" x14ac:dyDescent="0.35">
      <c r="A652">
        <v>2024</v>
      </c>
      <c r="B652">
        <v>31</v>
      </c>
      <c r="C652" t="s">
        <v>704</v>
      </c>
      <c r="D652">
        <v>124</v>
      </c>
      <c r="E652" t="s">
        <v>710</v>
      </c>
      <c r="F652" t="s">
        <v>27</v>
      </c>
      <c r="G652">
        <v>3.5111110000000001</v>
      </c>
      <c r="H652">
        <v>67.683333000000005</v>
      </c>
      <c r="I652">
        <v>84.322221999999996</v>
      </c>
      <c r="J652">
        <v>73.333332999999996</v>
      </c>
      <c r="K652">
        <v>80.594443999999996</v>
      </c>
      <c r="L652">
        <v>70.527777</v>
      </c>
      <c r="M652">
        <v>80.466666000000004</v>
      </c>
      <c r="N652">
        <v>0</v>
      </c>
      <c r="O652">
        <v>0</v>
      </c>
      <c r="P652">
        <v>0</v>
      </c>
      <c r="Q652">
        <v>0</v>
      </c>
      <c r="R652">
        <v>0</v>
      </c>
      <c r="S652">
        <v>0</v>
      </c>
      <c r="T652">
        <v>0</v>
      </c>
      <c r="U652">
        <v>460.43888800000002</v>
      </c>
      <c r="V652">
        <v>59.0833333333333</v>
      </c>
      <c r="W652">
        <v>23.372222222222199</v>
      </c>
      <c r="X652">
        <v>82.455555555555506</v>
      </c>
      <c r="Y652">
        <v>483.81111099999998</v>
      </c>
    </row>
    <row r="653" spans="1:25" x14ac:dyDescent="0.35">
      <c r="A653">
        <v>2024</v>
      </c>
      <c r="B653">
        <v>31</v>
      </c>
      <c r="C653" t="s">
        <v>704</v>
      </c>
      <c r="D653">
        <v>310</v>
      </c>
      <c r="E653" t="s">
        <v>711</v>
      </c>
      <c r="F653" t="s">
        <v>27</v>
      </c>
      <c r="G653">
        <v>0</v>
      </c>
      <c r="H653">
        <v>0</v>
      </c>
      <c r="I653">
        <v>0</v>
      </c>
      <c r="J653">
        <v>0</v>
      </c>
      <c r="K653">
        <v>0</v>
      </c>
      <c r="L653">
        <v>0</v>
      </c>
      <c r="M653">
        <v>0</v>
      </c>
      <c r="N653">
        <v>259.63888800000001</v>
      </c>
      <c r="O653">
        <v>270.41666600000002</v>
      </c>
      <c r="P653">
        <v>261.62777699999998</v>
      </c>
      <c r="Q653">
        <v>0</v>
      </c>
      <c r="R653">
        <v>0</v>
      </c>
      <c r="S653">
        <v>0</v>
      </c>
      <c r="T653">
        <v>0</v>
      </c>
      <c r="U653">
        <v>791.68333299999995</v>
      </c>
      <c r="V653">
        <v>90.483333333333306</v>
      </c>
      <c r="W653">
        <v>17.183333333333302</v>
      </c>
      <c r="X653">
        <v>107.666666666667</v>
      </c>
      <c r="Y653">
        <v>808.86666600000001</v>
      </c>
    </row>
    <row r="654" spans="1:25" x14ac:dyDescent="0.35">
      <c r="A654">
        <v>2024</v>
      </c>
      <c r="B654">
        <v>31</v>
      </c>
      <c r="C654" t="s">
        <v>704</v>
      </c>
      <c r="D654">
        <v>350</v>
      </c>
      <c r="E654" t="s">
        <v>712</v>
      </c>
      <c r="F654" t="s">
        <v>27</v>
      </c>
      <c r="G654">
        <v>2.7777E-2</v>
      </c>
      <c r="H654">
        <v>1.9444440000000001</v>
      </c>
      <c r="I654">
        <v>1.072222</v>
      </c>
      <c r="J654">
        <v>1.327777</v>
      </c>
      <c r="K654">
        <v>3</v>
      </c>
      <c r="L654">
        <v>6.2055550000000004</v>
      </c>
      <c r="M654">
        <v>3.3888880000000001</v>
      </c>
      <c r="N654">
        <v>6.4166660000000002</v>
      </c>
      <c r="O654">
        <v>13.25</v>
      </c>
      <c r="P654">
        <v>16.927776999999999</v>
      </c>
      <c r="Q654">
        <v>0</v>
      </c>
      <c r="R654">
        <v>0</v>
      </c>
      <c r="S654">
        <v>0</v>
      </c>
      <c r="T654">
        <v>0</v>
      </c>
      <c r="U654">
        <v>53.561110999999997</v>
      </c>
      <c r="V654">
        <v>9.7111111111111104</v>
      </c>
      <c r="W654">
        <v>0</v>
      </c>
      <c r="X654">
        <v>9.7111111111111104</v>
      </c>
      <c r="Y654">
        <v>53.561110999999997</v>
      </c>
    </row>
    <row r="655" spans="1:25" x14ac:dyDescent="0.35">
      <c r="A655">
        <v>2024</v>
      </c>
      <c r="B655">
        <v>31</v>
      </c>
      <c r="C655" t="s">
        <v>704</v>
      </c>
      <c r="D655">
        <v>408</v>
      </c>
      <c r="E655" t="s">
        <v>713</v>
      </c>
      <c r="F655" t="s">
        <v>27</v>
      </c>
      <c r="G655">
        <v>0</v>
      </c>
      <c r="H655">
        <v>0</v>
      </c>
      <c r="I655">
        <v>0</v>
      </c>
      <c r="J655">
        <v>0</v>
      </c>
      <c r="K655">
        <v>0</v>
      </c>
      <c r="L655">
        <v>0</v>
      </c>
      <c r="M655">
        <v>0</v>
      </c>
      <c r="N655">
        <v>181.955555</v>
      </c>
      <c r="O655">
        <v>195.36666600000001</v>
      </c>
      <c r="P655">
        <v>191.338888</v>
      </c>
      <c r="Q655">
        <v>0</v>
      </c>
      <c r="R655">
        <v>0</v>
      </c>
      <c r="S655">
        <v>0</v>
      </c>
      <c r="T655">
        <v>0</v>
      </c>
      <c r="U655">
        <v>568.66111100000001</v>
      </c>
      <c r="V655">
        <v>73.533333333333303</v>
      </c>
      <c r="W655">
        <v>12.8055555555556</v>
      </c>
      <c r="X655">
        <v>86.338888888888903</v>
      </c>
      <c r="Y655">
        <v>581.46666600000003</v>
      </c>
    </row>
    <row r="656" spans="1:25" x14ac:dyDescent="0.35">
      <c r="A656">
        <v>2024</v>
      </c>
      <c r="B656">
        <v>31</v>
      </c>
      <c r="C656" t="s">
        <v>704</v>
      </c>
      <c r="D656">
        <v>704</v>
      </c>
      <c r="E656" t="s">
        <v>714</v>
      </c>
      <c r="F656" t="s">
        <v>27</v>
      </c>
      <c r="G656">
        <v>0</v>
      </c>
      <c r="H656">
        <v>0</v>
      </c>
      <c r="I656">
        <v>0</v>
      </c>
      <c r="J656">
        <v>0</v>
      </c>
      <c r="K656">
        <v>0</v>
      </c>
      <c r="L656">
        <v>0</v>
      </c>
      <c r="M656">
        <v>0</v>
      </c>
      <c r="N656">
        <v>0</v>
      </c>
      <c r="O656">
        <v>0</v>
      </c>
      <c r="P656">
        <v>0</v>
      </c>
      <c r="Q656">
        <v>496.6</v>
      </c>
      <c r="R656">
        <v>450.16666600000002</v>
      </c>
      <c r="S656">
        <v>380.76666599999999</v>
      </c>
      <c r="T656">
        <v>311.01666599999999</v>
      </c>
      <c r="U656">
        <v>1638.55</v>
      </c>
      <c r="V656">
        <v>143.73888888888899</v>
      </c>
      <c r="W656">
        <v>44.933333333333302</v>
      </c>
      <c r="X656">
        <v>188.67222222222199</v>
      </c>
      <c r="Y656">
        <v>1683.4833329999999</v>
      </c>
    </row>
    <row r="657" spans="1:25" x14ac:dyDescent="0.35">
      <c r="A657">
        <v>2024</v>
      </c>
      <c r="B657">
        <v>31</v>
      </c>
      <c r="C657" t="s">
        <v>704</v>
      </c>
      <c r="D657">
        <v>750</v>
      </c>
      <c r="E657" t="s">
        <v>715</v>
      </c>
      <c r="F657" t="s">
        <v>27</v>
      </c>
      <c r="G657">
        <v>0</v>
      </c>
      <c r="H657">
        <v>0</v>
      </c>
      <c r="I657">
        <v>0</v>
      </c>
      <c r="J657">
        <v>0</v>
      </c>
      <c r="K657">
        <v>0</v>
      </c>
      <c r="L657">
        <v>0</v>
      </c>
      <c r="M657">
        <v>0</v>
      </c>
      <c r="N657">
        <v>0</v>
      </c>
      <c r="O657">
        <v>0</v>
      </c>
      <c r="P657">
        <v>0</v>
      </c>
      <c r="Q657">
        <v>44.022221999999999</v>
      </c>
      <c r="R657">
        <v>94.144443999999993</v>
      </c>
      <c r="S657">
        <v>101.63333299999999</v>
      </c>
      <c r="T657">
        <v>73.849999999999994</v>
      </c>
      <c r="U657">
        <v>313.64999999999998</v>
      </c>
      <c r="V657">
        <v>25.383333333333301</v>
      </c>
      <c r="W657">
        <v>0.53333333333333299</v>
      </c>
      <c r="X657">
        <v>25.9166666666667</v>
      </c>
      <c r="Y657">
        <v>314.183333</v>
      </c>
    </row>
    <row r="658" spans="1:25" x14ac:dyDescent="0.35">
      <c r="A658">
        <v>2024</v>
      </c>
      <c r="B658">
        <v>32</v>
      </c>
      <c r="C658" t="s">
        <v>716</v>
      </c>
      <c r="D658">
        <v>106</v>
      </c>
      <c r="E658" t="s">
        <v>717</v>
      </c>
      <c r="F658" t="s">
        <v>27</v>
      </c>
      <c r="G658">
        <v>1</v>
      </c>
      <c r="H658">
        <v>71.355554999999995</v>
      </c>
      <c r="I658">
        <v>91.166666000000006</v>
      </c>
      <c r="J658">
        <v>75.849999999999994</v>
      </c>
      <c r="K658">
        <v>83.25</v>
      </c>
      <c r="L658">
        <v>87.538888</v>
      </c>
      <c r="M658">
        <v>70.150000000000006</v>
      </c>
      <c r="N658">
        <v>0</v>
      </c>
      <c r="O658">
        <v>0</v>
      </c>
      <c r="P658">
        <v>0</v>
      </c>
      <c r="Q658">
        <v>0</v>
      </c>
      <c r="R658">
        <v>0</v>
      </c>
      <c r="S658">
        <v>0</v>
      </c>
      <c r="T658">
        <v>0</v>
      </c>
      <c r="U658">
        <v>480.31111099999998</v>
      </c>
      <c r="V658">
        <v>51.1666666666667</v>
      </c>
      <c r="W658">
        <v>9.9444444444444393</v>
      </c>
      <c r="X658">
        <v>61.1111111111111</v>
      </c>
      <c r="Y658">
        <v>490.25555500000002</v>
      </c>
    </row>
    <row r="659" spans="1:25" x14ac:dyDescent="0.35">
      <c r="A659">
        <v>2024</v>
      </c>
      <c r="B659">
        <v>32</v>
      </c>
      <c r="C659" t="s">
        <v>716</v>
      </c>
      <c r="D659">
        <v>108</v>
      </c>
      <c r="E659" t="s">
        <v>718</v>
      </c>
      <c r="F659" t="s">
        <v>27</v>
      </c>
      <c r="G659">
        <v>0</v>
      </c>
      <c r="H659">
        <v>70.033332999999999</v>
      </c>
      <c r="I659">
        <v>81.666666000000006</v>
      </c>
      <c r="J659">
        <v>105.39444399999999</v>
      </c>
      <c r="K659">
        <v>111.216666</v>
      </c>
      <c r="L659">
        <v>111.994444</v>
      </c>
      <c r="M659">
        <v>111.95</v>
      </c>
      <c r="N659">
        <v>0</v>
      </c>
      <c r="O659">
        <v>0</v>
      </c>
      <c r="P659">
        <v>0</v>
      </c>
      <c r="Q659">
        <v>0</v>
      </c>
      <c r="R659">
        <v>0</v>
      </c>
      <c r="S659">
        <v>0</v>
      </c>
      <c r="T659">
        <v>0</v>
      </c>
      <c r="U659">
        <v>592.25555499999996</v>
      </c>
      <c r="V659">
        <v>37.5555555555556</v>
      </c>
      <c r="W659">
        <v>3</v>
      </c>
      <c r="X659">
        <v>40.5555555555556</v>
      </c>
      <c r="Y659">
        <v>595.25555499999996</v>
      </c>
    </row>
    <row r="660" spans="1:25" x14ac:dyDescent="0.35">
      <c r="A660">
        <v>2024</v>
      </c>
      <c r="B660">
        <v>32</v>
      </c>
      <c r="C660" t="s">
        <v>716</v>
      </c>
      <c r="D660">
        <v>110</v>
      </c>
      <c r="E660" t="s">
        <v>719</v>
      </c>
      <c r="F660" t="s">
        <v>27</v>
      </c>
      <c r="G660">
        <v>2</v>
      </c>
      <c r="H660">
        <v>94.794443999999999</v>
      </c>
      <c r="I660">
        <v>94.605554999999995</v>
      </c>
      <c r="J660">
        <v>109.288888</v>
      </c>
      <c r="K660">
        <v>91.366665999999995</v>
      </c>
      <c r="L660">
        <v>109.311111</v>
      </c>
      <c r="M660">
        <v>107.61111099999999</v>
      </c>
      <c r="N660">
        <v>0</v>
      </c>
      <c r="O660">
        <v>0</v>
      </c>
      <c r="P660">
        <v>0</v>
      </c>
      <c r="Q660">
        <v>0</v>
      </c>
      <c r="R660">
        <v>0</v>
      </c>
      <c r="S660">
        <v>0</v>
      </c>
      <c r="T660">
        <v>0</v>
      </c>
      <c r="U660">
        <v>608.97777699999995</v>
      </c>
      <c r="V660">
        <v>73.922222222222203</v>
      </c>
      <c r="W660">
        <v>5.4166666666666696</v>
      </c>
      <c r="X660">
        <v>79.338888888888903</v>
      </c>
      <c r="Y660">
        <v>614.39444400000002</v>
      </c>
    </row>
    <row r="661" spans="1:25" x14ac:dyDescent="0.35">
      <c r="A661">
        <v>2024</v>
      </c>
      <c r="B661">
        <v>32</v>
      </c>
      <c r="C661" t="s">
        <v>716</v>
      </c>
      <c r="D661">
        <v>114</v>
      </c>
      <c r="E661" t="s">
        <v>693</v>
      </c>
      <c r="F661" t="s">
        <v>27</v>
      </c>
      <c r="G661">
        <v>3</v>
      </c>
      <c r="H661">
        <v>88.827776999999998</v>
      </c>
      <c r="I661">
        <v>110.711111</v>
      </c>
      <c r="J661">
        <v>128.51666599999999</v>
      </c>
      <c r="K661">
        <v>135.5</v>
      </c>
      <c r="L661">
        <v>121.2</v>
      </c>
      <c r="M661">
        <v>150.77777699999999</v>
      </c>
      <c r="N661">
        <v>0</v>
      </c>
      <c r="O661">
        <v>0</v>
      </c>
      <c r="P661">
        <v>0</v>
      </c>
      <c r="Q661">
        <v>0</v>
      </c>
      <c r="R661">
        <v>0</v>
      </c>
      <c r="S661">
        <v>0</v>
      </c>
      <c r="T661">
        <v>0</v>
      </c>
      <c r="U661">
        <v>738.53333299999997</v>
      </c>
      <c r="V661">
        <v>70.8611111111111</v>
      </c>
      <c r="W661">
        <v>5.0111111111111102</v>
      </c>
      <c r="X661">
        <v>75.872222222222206</v>
      </c>
      <c r="Y661">
        <v>743.544444</v>
      </c>
    </row>
    <row r="662" spans="1:25" x14ac:dyDescent="0.35">
      <c r="A662">
        <v>2024</v>
      </c>
      <c r="B662">
        <v>32</v>
      </c>
      <c r="C662" t="s">
        <v>716</v>
      </c>
      <c r="D662">
        <v>116</v>
      </c>
      <c r="E662" t="s">
        <v>720</v>
      </c>
      <c r="F662" t="s">
        <v>27</v>
      </c>
      <c r="G662">
        <v>0</v>
      </c>
      <c r="H662">
        <v>80.683333000000005</v>
      </c>
      <c r="I662">
        <v>96.505555000000001</v>
      </c>
      <c r="J662">
        <v>78.561110999999997</v>
      </c>
      <c r="K662">
        <v>97.205555000000004</v>
      </c>
      <c r="L662">
        <v>82.566665999999998</v>
      </c>
      <c r="M662">
        <v>84.911111000000005</v>
      </c>
      <c r="N662">
        <v>0</v>
      </c>
      <c r="O662">
        <v>0</v>
      </c>
      <c r="P662">
        <v>0</v>
      </c>
      <c r="Q662">
        <v>0</v>
      </c>
      <c r="R662">
        <v>0</v>
      </c>
      <c r="S662">
        <v>0</v>
      </c>
      <c r="T662">
        <v>0</v>
      </c>
      <c r="U662">
        <v>520.43333299999995</v>
      </c>
      <c r="V662">
        <v>49.266666666666701</v>
      </c>
      <c r="W662">
        <v>8</v>
      </c>
      <c r="X662">
        <v>57.266666666666701</v>
      </c>
      <c r="Y662">
        <v>528.43333299999995</v>
      </c>
    </row>
    <row r="663" spans="1:25" x14ac:dyDescent="0.35">
      <c r="A663">
        <v>2024</v>
      </c>
      <c r="B663">
        <v>32</v>
      </c>
      <c r="C663" t="s">
        <v>716</v>
      </c>
      <c r="D663">
        <v>206</v>
      </c>
      <c r="E663" t="s">
        <v>721</v>
      </c>
      <c r="F663" t="s">
        <v>27</v>
      </c>
      <c r="G663">
        <v>0</v>
      </c>
      <c r="H663">
        <v>149.13888800000001</v>
      </c>
      <c r="I663">
        <v>164.055555</v>
      </c>
      <c r="J663">
        <v>215.977777</v>
      </c>
      <c r="K663">
        <v>161.98333299999999</v>
      </c>
      <c r="L663">
        <v>212.75555499999999</v>
      </c>
      <c r="M663">
        <v>176.76666599999999</v>
      </c>
      <c r="N663">
        <v>158.48333299999999</v>
      </c>
      <c r="O663">
        <v>124.36111099999999</v>
      </c>
      <c r="P663">
        <v>117.4</v>
      </c>
      <c r="Q663">
        <v>0</v>
      </c>
      <c r="R663">
        <v>0</v>
      </c>
      <c r="S663">
        <v>0</v>
      </c>
      <c r="T663">
        <v>0</v>
      </c>
      <c r="U663">
        <v>1480.9222219999999</v>
      </c>
      <c r="V663">
        <v>39.9444444444444</v>
      </c>
      <c r="W663">
        <v>0</v>
      </c>
      <c r="X663">
        <v>39.9444444444444</v>
      </c>
      <c r="Y663">
        <v>1480.9222219999999</v>
      </c>
    </row>
    <row r="664" spans="1:25" x14ac:dyDescent="0.35">
      <c r="A664">
        <v>2024</v>
      </c>
      <c r="B664">
        <v>32</v>
      </c>
      <c r="C664" t="s">
        <v>716</v>
      </c>
      <c r="D664">
        <v>310</v>
      </c>
      <c r="E664" t="s">
        <v>722</v>
      </c>
      <c r="F664" t="s">
        <v>27</v>
      </c>
      <c r="G664">
        <v>0</v>
      </c>
      <c r="H664">
        <v>0</v>
      </c>
      <c r="I664">
        <v>0</v>
      </c>
      <c r="J664">
        <v>0</v>
      </c>
      <c r="K664">
        <v>0</v>
      </c>
      <c r="L664">
        <v>0</v>
      </c>
      <c r="M664">
        <v>0</v>
      </c>
      <c r="N664">
        <v>243.41111100000001</v>
      </c>
      <c r="O664">
        <v>223.316666</v>
      </c>
      <c r="P664">
        <v>219.91666599999999</v>
      </c>
      <c r="Q664">
        <v>0</v>
      </c>
      <c r="R664">
        <v>0</v>
      </c>
      <c r="S664">
        <v>0</v>
      </c>
      <c r="T664">
        <v>0</v>
      </c>
      <c r="U664">
        <v>686.64444400000002</v>
      </c>
      <c r="V664">
        <v>57.272222222222197</v>
      </c>
      <c r="W664">
        <v>6</v>
      </c>
      <c r="X664">
        <v>63.272222222222197</v>
      </c>
      <c r="Y664">
        <v>692.64444400000002</v>
      </c>
    </row>
    <row r="665" spans="1:25" x14ac:dyDescent="0.35">
      <c r="A665">
        <v>2024</v>
      </c>
      <c r="B665">
        <v>32</v>
      </c>
      <c r="C665" t="s">
        <v>716</v>
      </c>
      <c r="D665">
        <v>314</v>
      </c>
      <c r="E665" t="s">
        <v>723</v>
      </c>
      <c r="F665" t="s">
        <v>27</v>
      </c>
      <c r="G665">
        <v>0</v>
      </c>
      <c r="H665">
        <v>0</v>
      </c>
      <c r="I665">
        <v>0</v>
      </c>
      <c r="J665">
        <v>0</v>
      </c>
      <c r="K665">
        <v>0</v>
      </c>
      <c r="L665">
        <v>0</v>
      </c>
      <c r="M665">
        <v>0</v>
      </c>
      <c r="N665">
        <v>311.23333300000002</v>
      </c>
      <c r="O665">
        <v>331</v>
      </c>
      <c r="P665">
        <v>335.47222199999999</v>
      </c>
      <c r="Q665">
        <v>0</v>
      </c>
      <c r="R665">
        <v>0</v>
      </c>
      <c r="S665">
        <v>0</v>
      </c>
      <c r="T665">
        <v>0</v>
      </c>
      <c r="U665">
        <v>977.705555</v>
      </c>
      <c r="V665">
        <v>62.894444444444403</v>
      </c>
      <c r="W665">
        <v>13</v>
      </c>
      <c r="X665">
        <v>75.894444444444403</v>
      </c>
      <c r="Y665">
        <v>990.705555</v>
      </c>
    </row>
    <row r="666" spans="1:25" x14ac:dyDescent="0.35">
      <c r="A666">
        <v>2024</v>
      </c>
      <c r="B666">
        <v>32</v>
      </c>
      <c r="C666" t="s">
        <v>716</v>
      </c>
      <c r="D666">
        <v>704</v>
      </c>
      <c r="E666" t="s">
        <v>724</v>
      </c>
      <c r="F666" t="s">
        <v>27</v>
      </c>
      <c r="G666">
        <v>0</v>
      </c>
      <c r="H666">
        <v>0</v>
      </c>
      <c r="I666">
        <v>0</v>
      </c>
      <c r="J666">
        <v>0</v>
      </c>
      <c r="K666">
        <v>0</v>
      </c>
      <c r="L666">
        <v>0</v>
      </c>
      <c r="M666">
        <v>0</v>
      </c>
      <c r="N666">
        <v>0</v>
      </c>
      <c r="O666">
        <v>0</v>
      </c>
      <c r="P666">
        <v>0</v>
      </c>
      <c r="Q666">
        <v>620.455555</v>
      </c>
      <c r="R666">
        <v>656.42222200000003</v>
      </c>
      <c r="S666">
        <v>656.68333299999995</v>
      </c>
      <c r="T666">
        <v>581.69444399999998</v>
      </c>
      <c r="U666">
        <v>2515.2555550000002</v>
      </c>
      <c r="V666">
        <v>186.183333333333</v>
      </c>
      <c r="W666">
        <v>13.733333333333301</v>
      </c>
      <c r="X666">
        <v>199.916666666667</v>
      </c>
      <c r="Y666">
        <v>2528.9888879999999</v>
      </c>
    </row>
    <row r="667" spans="1:25" x14ac:dyDescent="0.35">
      <c r="A667">
        <v>2024</v>
      </c>
      <c r="B667">
        <v>33</v>
      </c>
      <c r="C667" t="s">
        <v>725</v>
      </c>
      <c r="D667">
        <v>102</v>
      </c>
      <c r="E667" t="s">
        <v>726</v>
      </c>
      <c r="F667" t="s">
        <v>27</v>
      </c>
      <c r="G667">
        <v>1.8555550000000001</v>
      </c>
      <c r="H667">
        <v>77.922222000000005</v>
      </c>
      <c r="I667">
        <v>84.983333000000002</v>
      </c>
      <c r="J667">
        <v>107.716666</v>
      </c>
      <c r="K667">
        <v>100.62222199999999</v>
      </c>
      <c r="L667">
        <v>109.711111</v>
      </c>
      <c r="M667">
        <v>103.077777</v>
      </c>
      <c r="N667">
        <v>0</v>
      </c>
      <c r="O667">
        <v>0</v>
      </c>
      <c r="P667">
        <v>0</v>
      </c>
      <c r="Q667">
        <v>0</v>
      </c>
      <c r="R667">
        <v>0</v>
      </c>
      <c r="S667">
        <v>0</v>
      </c>
      <c r="T667">
        <v>0</v>
      </c>
      <c r="U667">
        <v>585.88888799999995</v>
      </c>
      <c r="V667">
        <v>67.738888888888894</v>
      </c>
      <c r="W667">
        <v>6.49444444444444</v>
      </c>
      <c r="X667">
        <v>74.233333333333306</v>
      </c>
      <c r="Y667">
        <v>592.38333299999999</v>
      </c>
    </row>
    <row r="668" spans="1:25" x14ac:dyDescent="0.35">
      <c r="A668">
        <v>2024</v>
      </c>
      <c r="B668">
        <v>33</v>
      </c>
      <c r="C668" t="s">
        <v>725</v>
      </c>
      <c r="D668">
        <v>103</v>
      </c>
      <c r="E668" t="s">
        <v>727</v>
      </c>
      <c r="F668" t="s">
        <v>27</v>
      </c>
      <c r="G668">
        <v>0</v>
      </c>
      <c r="H668">
        <v>59.272221999999999</v>
      </c>
      <c r="I668">
        <v>77.861110999999994</v>
      </c>
      <c r="J668">
        <v>77.377776999999995</v>
      </c>
      <c r="K668">
        <v>64.383332999999993</v>
      </c>
      <c r="L668">
        <v>80.883332999999993</v>
      </c>
      <c r="M668">
        <v>75.916666000000006</v>
      </c>
      <c r="N668">
        <v>0</v>
      </c>
      <c r="O668">
        <v>0</v>
      </c>
      <c r="P668">
        <v>0</v>
      </c>
      <c r="Q668">
        <v>0</v>
      </c>
      <c r="R668">
        <v>0</v>
      </c>
      <c r="S668">
        <v>0</v>
      </c>
      <c r="T668">
        <v>0</v>
      </c>
      <c r="U668">
        <v>435.69444399999998</v>
      </c>
      <c r="V668">
        <v>58.1666666666667</v>
      </c>
      <c r="W668">
        <v>2.4111111111111101</v>
      </c>
      <c r="X668">
        <v>60.577777777777797</v>
      </c>
      <c r="Y668">
        <v>438.10555499999998</v>
      </c>
    </row>
    <row r="669" spans="1:25" x14ac:dyDescent="0.35">
      <c r="A669">
        <v>2024</v>
      </c>
      <c r="B669">
        <v>33</v>
      </c>
      <c r="C669" t="s">
        <v>725</v>
      </c>
      <c r="D669">
        <v>104</v>
      </c>
      <c r="E669" t="s">
        <v>728</v>
      </c>
      <c r="F669" t="s">
        <v>27</v>
      </c>
      <c r="G669">
        <v>0</v>
      </c>
      <c r="H669">
        <v>49.061110999999997</v>
      </c>
      <c r="I669">
        <v>47.888888000000001</v>
      </c>
      <c r="J669">
        <v>60.338887999999997</v>
      </c>
      <c r="K669">
        <v>56.188887999999999</v>
      </c>
      <c r="L669">
        <v>74</v>
      </c>
      <c r="M669">
        <v>74.527777</v>
      </c>
      <c r="N669">
        <v>58.722222000000002</v>
      </c>
      <c r="O669">
        <v>0</v>
      </c>
      <c r="P669">
        <v>0</v>
      </c>
      <c r="Q669">
        <v>0</v>
      </c>
      <c r="R669">
        <v>0</v>
      </c>
      <c r="S669">
        <v>0</v>
      </c>
      <c r="T669">
        <v>0</v>
      </c>
      <c r="U669">
        <v>420.727777</v>
      </c>
      <c r="V669">
        <v>63.105555555555597</v>
      </c>
      <c r="W669">
        <v>2</v>
      </c>
      <c r="X669">
        <v>65.105555555555597</v>
      </c>
      <c r="Y669">
        <v>422.727777</v>
      </c>
    </row>
    <row r="670" spans="1:25" x14ac:dyDescent="0.35">
      <c r="A670">
        <v>2024</v>
      </c>
      <c r="B670">
        <v>33</v>
      </c>
      <c r="C670" t="s">
        <v>725</v>
      </c>
      <c r="D670">
        <v>105</v>
      </c>
      <c r="E670" t="s">
        <v>729</v>
      </c>
      <c r="F670" t="s">
        <v>27</v>
      </c>
      <c r="G670">
        <v>0</v>
      </c>
      <c r="H670">
        <v>89.777777</v>
      </c>
      <c r="I670">
        <v>77.622221999999994</v>
      </c>
      <c r="J670">
        <v>68.444444000000004</v>
      </c>
      <c r="K670">
        <v>81.661111000000005</v>
      </c>
      <c r="L670">
        <v>85.744444000000001</v>
      </c>
      <c r="M670">
        <v>85.4</v>
      </c>
      <c r="N670">
        <v>0</v>
      </c>
      <c r="O670">
        <v>0</v>
      </c>
      <c r="P670">
        <v>0</v>
      </c>
      <c r="Q670">
        <v>0</v>
      </c>
      <c r="R670">
        <v>0</v>
      </c>
      <c r="S670">
        <v>0</v>
      </c>
      <c r="T670">
        <v>0</v>
      </c>
      <c r="U670">
        <v>488.65</v>
      </c>
      <c r="V670">
        <v>69.155555555555594</v>
      </c>
      <c r="W670">
        <v>10.7</v>
      </c>
      <c r="X670">
        <v>79.855555555555597</v>
      </c>
      <c r="Y670">
        <v>499.35</v>
      </c>
    </row>
    <row r="671" spans="1:25" x14ac:dyDescent="0.35">
      <c r="A671">
        <v>2024</v>
      </c>
      <c r="B671">
        <v>33</v>
      </c>
      <c r="C671" t="s">
        <v>725</v>
      </c>
      <c r="D671">
        <v>107</v>
      </c>
      <c r="E671" t="s">
        <v>730</v>
      </c>
      <c r="F671" t="s">
        <v>27</v>
      </c>
      <c r="G671">
        <v>0</v>
      </c>
      <c r="H671">
        <v>90.577776999999998</v>
      </c>
      <c r="I671">
        <v>84.6</v>
      </c>
      <c r="J671">
        <v>104.488888</v>
      </c>
      <c r="K671">
        <v>86.738888000000003</v>
      </c>
      <c r="L671">
        <v>85.427777000000006</v>
      </c>
      <c r="M671">
        <v>69.038888</v>
      </c>
      <c r="N671">
        <v>0</v>
      </c>
      <c r="O671">
        <v>0</v>
      </c>
      <c r="P671">
        <v>0</v>
      </c>
      <c r="Q671">
        <v>0</v>
      </c>
      <c r="R671">
        <v>0</v>
      </c>
      <c r="S671">
        <v>0</v>
      </c>
      <c r="T671">
        <v>0</v>
      </c>
      <c r="U671">
        <v>520.87222199999997</v>
      </c>
      <c r="V671">
        <v>87.75</v>
      </c>
      <c r="W671">
        <v>7.0222222222222204</v>
      </c>
      <c r="X671">
        <v>94.772222222222197</v>
      </c>
      <c r="Y671">
        <v>527.89444400000002</v>
      </c>
    </row>
    <row r="672" spans="1:25" x14ac:dyDescent="0.35">
      <c r="A672">
        <v>2024</v>
      </c>
      <c r="B672">
        <v>33</v>
      </c>
      <c r="C672" t="s">
        <v>725</v>
      </c>
      <c r="D672">
        <v>108</v>
      </c>
      <c r="E672" t="s">
        <v>731</v>
      </c>
      <c r="F672" t="s">
        <v>27</v>
      </c>
      <c r="G672">
        <v>1</v>
      </c>
      <c r="H672">
        <v>49.877777000000002</v>
      </c>
      <c r="I672">
        <v>67.488888000000003</v>
      </c>
      <c r="J672">
        <v>65.988888000000003</v>
      </c>
      <c r="K672">
        <v>72.855554999999995</v>
      </c>
      <c r="L672">
        <v>59.827776999999998</v>
      </c>
      <c r="M672">
        <v>68.738888000000003</v>
      </c>
      <c r="N672">
        <v>0</v>
      </c>
      <c r="O672">
        <v>0</v>
      </c>
      <c r="P672">
        <v>0</v>
      </c>
      <c r="Q672">
        <v>0</v>
      </c>
      <c r="R672">
        <v>0</v>
      </c>
      <c r="S672">
        <v>0</v>
      </c>
      <c r="T672">
        <v>0</v>
      </c>
      <c r="U672">
        <v>385.77777700000001</v>
      </c>
      <c r="V672">
        <v>50.2222222222222</v>
      </c>
      <c r="W672">
        <v>0.327777777777778</v>
      </c>
      <c r="X672">
        <v>50.55</v>
      </c>
      <c r="Y672">
        <v>386.10555499999998</v>
      </c>
    </row>
    <row r="673" spans="1:25" x14ac:dyDescent="0.35">
      <c r="A673">
        <v>2024</v>
      </c>
      <c r="B673">
        <v>33</v>
      </c>
      <c r="C673" t="s">
        <v>725</v>
      </c>
      <c r="D673">
        <v>110</v>
      </c>
      <c r="E673" t="s">
        <v>732</v>
      </c>
      <c r="F673" t="s">
        <v>27</v>
      </c>
      <c r="G673">
        <v>0</v>
      </c>
      <c r="H673">
        <v>23.1</v>
      </c>
      <c r="I673">
        <v>17.805554999999998</v>
      </c>
      <c r="J673">
        <v>19.505555000000001</v>
      </c>
      <c r="K673">
        <v>24.033332999999999</v>
      </c>
      <c r="L673">
        <v>13.116666</v>
      </c>
      <c r="M673">
        <v>15.066666</v>
      </c>
      <c r="N673">
        <v>0</v>
      </c>
      <c r="O673">
        <v>0</v>
      </c>
      <c r="P673">
        <v>0</v>
      </c>
      <c r="Q673">
        <v>0</v>
      </c>
      <c r="R673">
        <v>0</v>
      </c>
      <c r="S673">
        <v>0</v>
      </c>
      <c r="T673">
        <v>0</v>
      </c>
      <c r="U673">
        <v>112.62777699999999</v>
      </c>
      <c r="V673">
        <v>19.672222222222199</v>
      </c>
      <c r="W673">
        <v>0</v>
      </c>
      <c r="X673">
        <v>19.672222222222199</v>
      </c>
      <c r="Y673">
        <v>112.62777699999999</v>
      </c>
    </row>
    <row r="674" spans="1:25" x14ac:dyDescent="0.35">
      <c r="A674">
        <v>2024</v>
      </c>
      <c r="B674">
        <v>33</v>
      </c>
      <c r="C674" t="s">
        <v>725</v>
      </c>
      <c r="D674">
        <v>111</v>
      </c>
      <c r="E674" t="s">
        <v>733</v>
      </c>
      <c r="F674" t="s">
        <v>27</v>
      </c>
      <c r="G674">
        <v>3</v>
      </c>
      <c r="H674">
        <v>60.35</v>
      </c>
      <c r="I674">
        <v>77.777777</v>
      </c>
      <c r="J674">
        <v>84.861110999999994</v>
      </c>
      <c r="K674">
        <v>96.761111</v>
      </c>
      <c r="L674">
        <v>86.555554999999998</v>
      </c>
      <c r="M674">
        <v>91.616665999999995</v>
      </c>
      <c r="N674">
        <v>0</v>
      </c>
      <c r="O674">
        <v>0</v>
      </c>
      <c r="P674">
        <v>0</v>
      </c>
      <c r="Q674">
        <v>0</v>
      </c>
      <c r="R674">
        <v>0</v>
      </c>
      <c r="S674">
        <v>0</v>
      </c>
      <c r="T674">
        <v>0</v>
      </c>
      <c r="U674">
        <v>500.92222199999998</v>
      </c>
      <c r="V674">
        <v>72.622222222222206</v>
      </c>
      <c r="W674">
        <v>15.2</v>
      </c>
      <c r="X674">
        <v>87.822222222222194</v>
      </c>
      <c r="Y674">
        <v>516.12222199999997</v>
      </c>
    </row>
    <row r="675" spans="1:25" x14ac:dyDescent="0.35">
      <c r="A675">
        <v>2024</v>
      </c>
      <c r="B675">
        <v>33</v>
      </c>
      <c r="C675" t="s">
        <v>725</v>
      </c>
      <c r="D675">
        <v>112</v>
      </c>
      <c r="E675" t="s">
        <v>734</v>
      </c>
      <c r="F675" t="s">
        <v>27</v>
      </c>
      <c r="G675">
        <v>1.4222220000000001</v>
      </c>
      <c r="H675">
        <v>112.55</v>
      </c>
      <c r="I675">
        <v>110.6</v>
      </c>
      <c r="J675">
        <v>108.083333</v>
      </c>
      <c r="K675">
        <v>120.694444</v>
      </c>
      <c r="L675">
        <v>108.733333</v>
      </c>
      <c r="M675">
        <v>126.40555500000001</v>
      </c>
      <c r="N675">
        <v>0</v>
      </c>
      <c r="O675">
        <v>0</v>
      </c>
      <c r="P675">
        <v>0</v>
      </c>
      <c r="Q675">
        <v>0</v>
      </c>
      <c r="R675">
        <v>0</v>
      </c>
      <c r="S675">
        <v>0</v>
      </c>
      <c r="T675">
        <v>0</v>
      </c>
      <c r="U675">
        <v>688.48888799999997</v>
      </c>
      <c r="V675">
        <v>124.21111111111099</v>
      </c>
      <c r="W675">
        <v>24.2</v>
      </c>
      <c r="X675">
        <v>148.41111111111101</v>
      </c>
      <c r="Y675">
        <v>712.68888800000002</v>
      </c>
    </row>
    <row r="676" spans="1:25" x14ac:dyDescent="0.35">
      <c r="A676">
        <v>2024</v>
      </c>
      <c r="B676">
        <v>33</v>
      </c>
      <c r="C676" t="s">
        <v>725</v>
      </c>
      <c r="D676">
        <v>114</v>
      </c>
      <c r="E676" t="s">
        <v>735</v>
      </c>
      <c r="F676" t="s">
        <v>27</v>
      </c>
      <c r="G676">
        <v>0</v>
      </c>
      <c r="H676">
        <v>53.966665999999996</v>
      </c>
      <c r="I676">
        <v>58.95</v>
      </c>
      <c r="J676">
        <v>61.216665999999996</v>
      </c>
      <c r="K676">
        <v>60.794443999999999</v>
      </c>
      <c r="L676">
        <v>62.688887999999999</v>
      </c>
      <c r="M676">
        <v>57.972222000000002</v>
      </c>
      <c r="N676">
        <v>0</v>
      </c>
      <c r="O676">
        <v>0</v>
      </c>
      <c r="P676">
        <v>0</v>
      </c>
      <c r="Q676">
        <v>0</v>
      </c>
      <c r="R676">
        <v>0</v>
      </c>
      <c r="S676">
        <v>0</v>
      </c>
      <c r="T676">
        <v>0</v>
      </c>
      <c r="U676">
        <v>355.588888</v>
      </c>
      <c r="V676">
        <v>50.738888888888901</v>
      </c>
      <c r="W676">
        <v>1</v>
      </c>
      <c r="X676">
        <v>51.738888888888901</v>
      </c>
      <c r="Y676">
        <v>356.588888</v>
      </c>
    </row>
    <row r="677" spans="1:25" x14ac:dyDescent="0.35">
      <c r="A677">
        <v>2024</v>
      </c>
      <c r="B677">
        <v>33</v>
      </c>
      <c r="C677" t="s">
        <v>725</v>
      </c>
      <c r="D677">
        <v>116</v>
      </c>
      <c r="E677" t="s">
        <v>53</v>
      </c>
      <c r="F677" t="s">
        <v>27</v>
      </c>
      <c r="G677">
        <v>1.377777</v>
      </c>
      <c r="H677">
        <v>96.988888000000003</v>
      </c>
      <c r="I677">
        <v>100.62777699999999</v>
      </c>
      <c r="J677">
        <v>89.872221999999994</v>
      </c>
      <c r="K677">
        <v>105.672222</v>
      </c>
      <c r="L677">
        <v>85</v>
      </c>
      <c r="M677">
        <v>88.244444000000001</v>
      </c>
      <c r="N677">
        <v>0</v>
      </c>
      <c r="O677">
        <v>0</v>
      </c>
      <c r="P677">
        <v>0</v>
      </c>
      <c r="Q677">
        <v>0</v>
      </c>
      <c r="R677">
        <v>0</v>
      </c>
      <c r="S677">
        <v>0</v>
      </c>
      <c r="T677">
        <v>0</v>
      </c>
      <c r="U677">
        <v>567.78333299999997</v>
      </c>
      <c r="V677">
        <v>88.35</v>
      </c>
      <c r="W677">
        <v>13.2944444444444</v>
      </c>
      <c r="X677">
        <v>101.64444444444401</v>
      </c>
      <c r="Y677">
        <v>581.07777699999997</v>
      </c>
    </row>
    <row r="678" spans="1:25" x14ac:dyDescent="0.35">
      <c r="A678">
        <v>2024</v>
      </c>
      <c r="B678">
        <v>33</v>
      </c>
      <c r="C678" t="s">
        <v>725</v>
      </c>
      <c r="D678">
        <v>120</v>
      </c>
      <c r="E678" t="s">
        <v>149</v>
      </c>
      <c r="F678" t="s">
        <v>27</v>
      </c>
      <c r="G678">
        <v>1</v>
      </c>
      <c r="H678">
        <v>68.744444000000001</v>
      </c>
      <c r="I678">
        <v>83.061110999999997</v>
      </c>
      <c r="J678">
        <v>76.233333000000002</v>
      </c>
      <c r="K678">
        <v>68.8</v>
      </c>
      <c r="L678">
        <v>78.333332999999996</v>
      </c>
      <c r="M678">
        <v>75.05</v>
      </c>
      <c r="N678">
        <v>0</v>
      </c>
      <c r="O678">
        <v>0</v>
      </c>
      <c r="P678">
        <v>0</v>
      </c>
      <c r="Q678">
        <v>0</v>
      </c>
      <c r="R678">
        <v>0</v>
      </c>
      <c r="S678">
        <v>0</v>
      </c>
      <c r="T678">
        <v>0</v>
      </c>
      <c r="U678">
        <v>451.22222199999999</v>
      </c>
      <c r="V678">
        <v>58.633333333333297</v>
      </c>
      <c r="W678">
        <v>13.338888888888899</v>
      </c>
      <c r="X678">
        <v>71.9722222222222</v>
      </c>
      <c r="Y678">
        <v>464.56111099999998</v>
      </c>
    </row>
    <row r="679" spans="1:25" x14ac:dyDescent="0.35">
      <c r="A679">
        <v>2024</v>
      </c>
      <c r="B679">
        <v>33</v>
      </c>
      <c r="C679" t="s">
        <v>725</v>
      </c>
      <c r="D679">
        <v>121</v>
      </c>
      <c r="E679" t="s">
        <v>736</v>
      </c>
      <c r="F679" t="s">
        <v>27</v>
      </c>
      <c r="G679">
        <v>0.78888800000000003</v>
      </c>
      <c r="H679">
        <v>63.466665999999996</v>
      </c>
      <c r="I679">
        <v>67.25</v>
      </c>
      <c r="J679">
        <v>81.972222000000002</v>
      </c>
      <c r="K679">
        <v>77.944444000000004</v>
      </c>
      <c r="L679">
        <v>76.238888000000003</v>
      </c>
      <c r="M679">
        <v>75.5</v>
      </c>
      <c r="N679">
        <v>0</v>
      </c>
      <c r="O679">
        <v>0</v>
      </c>
      <c r="P679">
        <v>0</v>
      </c>
      <c r="Q679">
        <v>0</v>
      </c>
      <c r="R679">
        <v>0</v>
      </c>
      <c r="S679">
        <v>0</v>
      </c>
      <c r="T679">
        <v>0</v>
      </c>
      <c r="U679">
        <v>443.16111100000001</v>
      </c>
      <c r="V679">
        <v>73.344444444444406</v>
      </c>
      <c r="W679">
        <v>12.55</v>
      </c>
      <c r="X679">
        <v>85.894444444444403</v>
      </c>
      <c r="Y679">
        <v>455.71111100000002</v>
      </c>
    </row>
    <row r="680" spans="1:25" x14ac:dyDescent="0.35">
      <c r="A680">
        <v>2024</v>
      </c>
      <c r="B680">
        <v>33</v>
      </c>
      <c r="C680" t="s">
        <v>725</v>
      </c>
      <c r="D680">
        <v>122</v>
      </c>
      <c r="E680" t="s">
        <v>737</v>
      </c>
      <c r="F680" t="s">
        <v>27</v>
      </c>
      <c r="G680">
        <v>0</v>
      </c>
      <c r="H680">
        <v>77.95</v>
      </c>
      <c r="I680">
        <v>83.772221999999999</v>
      </c>
      <c r="J680">
        <v>83.633332999999993</v>
      </c>
      <c r="K680">
        <v>73.05</v>
      </c>
      <c r="L680">
        <v>76.783332999999999</v>
      </c>
      <c r="M680">
        <v>81.383332999999993</v>
      </c>
      <c r="N680">
        <v>0</v>
      </c>
      <c r="O680">
        <v>0</v>
      </c>
      <c r="P680">
        <v>0</v>
      </c>
      <c r="Q680">
        <v>0</v>
      </c>
      <c r="R680">
        <v>0</v>
      </c>
      <c r="S680">
        <v>0</v>
      </c>
      <c r="T680">
        <v>0</v>
      </c>
      <c r="U680">
        <v>476.57222200000001</v>
      </c>
      <c r="V680">
        <v>75.616666666666703</v>
      </c>
      <c r="W680">
        <v>17.238888888888901</v>
      </c>
      <c r="X680">
        <v>92.855555555555597</v>
      </c>
      <c r="Y680">
        <v>493.81111099999998</v>
      </c>
    </row>
    <row r="681" spans="1:25" x14ac:dyDescent="0.35">
      <c r="A681">
        <v>2024</v>
      </c>
      <c r="B681">
        <v>33</v>
      </c>
      <c r="C681" t="s">
        <v>725</v>
      </c>
      <c r="D681">
        <v>123</v>
      </c>
      <c r="E681" t="s">
        <v>738</v>
      </c>
      <c r="F681" t="s">
        <v>27</v>
      </c>
      <c r="G681">
        <v>1.5888880000000001</v>
      </c>
      <c r="H681">
        <v>59.761111</v>
      </c>
      <c r="I681">
        <v>58.366666000000002</v>
      </c>
      <c r="J681">
        <v>71.833332999999996</v>
      </c>
      <c r="K681">
        <v>74.527777</v>
      </c>
      <c r="L681">
        <v>78.105554999999995</v>
      </c>
      <c r="M681">
        <v>58.755555000000001</v>
      </c>
      <c r="N681">
        <v>0</v>
      </c>
      <c r="O681">
        <v>0</v>
      </c>
      <c r="P681">
        <v>0</v>
      </c>
      <c r="Q681">
        <v>0</v>
      </c>
      <c r="R681">
        <v>0</v>
      </c>
      <c r="S681">
        <v>0</v>
      </c>
      <c r="T681">
        <v>0</v>
      </c>
      <c r="U681">
        <v>402.93888800000002</v>
      </c>
      <c r="V681">
        <v>80.6666666666667</v>
      </c>
      <c r="W681">
        <v>14.1111111111111</v>
      </c>
      <c r="X681">
        <v>94.7777777777778</v>
      </c>
      <c r="Y681">
        <v>417.05</v>
      </c>
    </row>
    <row r="682" spans="1:25" x14ac:dyDescent="0.35">
      <c r="A682">
        <v>2024</v>
      </c>
      <c r="B682">
        <v>33</v>
      </c>
      <c r="C682" t="s">
        <v>725</v>
      </c>
      <c r="D682">
        <v>124</v>
      </c>
      <c r="E682" t="s">
        <v>739</v>
      </c>
      <c r="F682" t="s">
        <v>27</v>
      </c>
      <c r="G682">
        <v>2</v>
      </c>
      <c r="H682">
        <v>75.583332999999996</v>
      </c>
      <c r="I682">
        <v>73.777777</v>
      </c>
      <c r="J682">
        <v>73.144443999999993</v>
      </c>
      <c r="K682">
        <v>76.083332999999996</v>
      </c>
      <c r="L682">
        <v>84.883332999999993</v>
      </c>
      <c r="M682">
        <v>75.283332999999999</v>
      </c>
      <c r="N682">
        <v>0</v>
      </c>
      <c r="O682">
        <v>0</v>
      </c>
      <c r="P682">
        <v>0</v>
      </c>
      <c r="Q682">
        <v>0</v>
      </c>
      <c r="R682">
        <v>0</v>
      </c>
      <c r="S682">
        <v>0</v>
      </c>
      <c r="T682">
        <v>0</v>
      </c>
      <c r="U682">
        <v>460.75555500000002</v>
      </c>
      <c r="V682">
        <v>66.327777777777797</v>
      </c>
      <c r="W682">
        <v>1.74444444444444</v>
      </c>
      <c r="X682">
        <v>68.072222222222194</v>
      </c>
      <c r="Y682">
        <v>462.5</v>
      </c>
    </row>
    <row r="683" spans="1:25" x14ac:dyDescent="0.35">
      <c r="A683">
        <v>2024</v>
      </c>
      <c r="B683">
        <v>33</v>
      </c>
      <c r="C683" t="s">
        <v>725</v>
      </c>
      <c r="D683">
        <v>128</v>
      </c>
      <c r="E683" t="s">
        <v>740</v>
      </c>
      <c r="F683" t="s">
        <v>27</v>
      </c>
      <c r="G683">
        <v>0</v>
      </c>
      <c r="H683">
        <v>11</v>
      </c>
      <c r="I683">
        <v>9</v>
      </c>
      <c r="J683">
        <v>6</v>
      </c>
      <c r="K683">
        <v>10.994444</v>
      </c>
      <c r="L683">
        <v>5.1722219999999997</v>
      </c>
      <c r="M683">
        <v>9</v>
      </c>
      <c r="N683">
        <v>0</v>
      </c>
      <c r="O683">
        <v>0</v>
      </c>
      <c r="P683">
        <v>0</v>
      </c>
      <c r="Q683">
        <v>0</v>
      </c>
      <c r="R683">
        <v>0</v>
      </c>
      <c r="S683">
        <v>0</v>
      </c>
      <c r="T683">
        <v>0</v>
      </c>
      <c r="U683">
        <v>51.166665999999999</v>
      </c>
      <c r="V683">
        <v>4.5111111111111102</v>
      </c>
      <c r="W683">
        <v>0</v>
      </c>
      <c r="X683">
        <v>4.5111111111111102</v>
      </c>
      <c r="Y683">
        <v>51.166665999999999</v>
      </c>
    </row>
    <row r="684" spans="1:25" x14ac:dyDescent="0.35">
      <c r="A684">
        <v>2024</v>
      </c>
      <c r="B684">
        <v>33</v>
      </c>
      <c r="C684" t="s">
        <v>725</v>
      </c>
      <c r="D684">
        <v>130</v>
      </c>
      <c r="E684" t="s">
        <v>227</v>
      </c>
      <c r="F684" t="s">
        <v>27</v>
      </c>
      <c r="G684">
        <v>2</v>
      </c>
      <c r="H684">
        <v>64.333332999999996</v>
      </c>
      <c r="I684">
        <v>81.833332999999996</v>
      </c>
      <c r="J684">
        <v>73.516666000000001</v>
      </c>
      <c r="K684">
        <v>67.755555000000001</v>
      </c>
      <c r="L684">
        <v>75.266666000000001</v>
      </c>
      <c r="M684">
        <v>80.261111</v>
      </c>
      <c r="N684">
        <v>0</v>
      </c>
      <c r="O684">
        <v>0</v>
      </c>
      <c r="P684">
        <v>0</v>
      </c>
      <c r="Q684">
        <v>0</v>
      </c>
      <c r="R684">
        <v>0</v>
      </c>
      <c r="S684">
        <v>0</v>
      </c>
      <c r="T684">
        <v>0</v>
      </c>
      <c r="U684">
        <v>444.96666599999998</v>
      </c>
      <c r="V684">
        <v>74.45</v>
      </c>
      <c r="W684">
        <v>7.9</v>
      </c>
      <c r="X684">
        <v>82.35</v>
      </c>
      <c r="Y684">
        <v>452.86666600000001</v>
      </c>
    </row>
    <row r="685" spans="1:25" x14ac:dyDescent="0.35">
      <c r="A685">
        <v>2024</v>
      </c>
      <c r="B685">
        <v>33</v>
      </c>
      <c r="C685" t="s">
        <v>725</v>
      </c>
      <c r="D685">
        <v>134</v>
      </c>
      <c r="E685" t="s">
        <v>741</v>
      </c>
      <c r="F685" t="s">
        <v>27</v>
      </c>
      <c r="G685">
        <v>3</v>
      </c>
      <c r="H685">
        <v>74.933333000000005</v>
      </c>
      <c r="I685">
        <v>101.39444399999999</v>
      </c>
      <c r="J685">
        <v>104.722222</v>
      </c>
      <c r="K685">
        <v>110.16666600000001</v>
      </c>
      <c r="L685">
        <v>95.366665999999995</v>
      </c>
      <c r="M685">
        <v>108.40555500000001</v>
      </c>
      <c r="N685">
        <v>0</v>
      </c>
      <c r="O685">
        <v>0</v>
      </c>
      <c r="P685">
        <v>0</v>
      </c>
      <c r="Q685">
        <v>0</v>
      </c>
      <c r="R685">
        <v>0</v>
      </c>
      <c r="S685">
        <v>0</v>
      </c>
      <c r="T685">
        <v>0</v>
      </c>
      <c r="U685">
        <v>597.98888799999997</v>
      </c>
      <c r="V685">
        <v>84.233333333333306</v>
      </c>
      <c r="W685">
        <v>2.9777777777777801</v>
      </c>
      <c r="X685">
        <v>87.211111111111094</v>
      </c>
      <c r="Y685">
        <v>600.96666600000003</v>
      </c>
    </row>
    <row r="686" spans="1:25" x14ac:dyDescent="0.35">
      <c r="A686">
        <v>2024</v>
      </c>
      <c r="B686">
        <v>33</v>
      </c>
      <c r="C686" t="s">
        <v>725</v>
      </c>
      <c r="D686">
        <v>140</v>
      </c>
      <c r="E686" t="s">
        <v>742</v>
      </c>
      <c r="F686" t="s">
        <v>27</v>
      </c>
      <c r="G686">
        <v>0</v>
      </c>
      <c r="H686">
        <v>64.661111000000005</v>
      </c>
      <c r="I686">
        <v>63.016666000000001</v>
      </c>
      <c r="J686">
        <v>72.238888000000003</v>
      </c>
      <c r="K686">
        <v>68.672222000000005</v>
      </c>
      <c r="L686">
        <v>77.155555000000007</v>
      </c>
      <c r="M686">
        <v>67.900000000000006</v>
      </c>
      <c r="N686">
        <v>0</v>
      </c>
      <c r="O686">
        <v>0</v>
      </c>
      <c r="P686">
        <v>0</v>
      </c>
      <c r="Q686">
        <v>0</v>
      </c>
      <c r="R686">
        <v>0</v>
      </c>
      <c r="S686">
        <v>0</v>
      </c>
      <c r="T686">
        <v>0</v>
      </c>
      <c r="U686">
        <v>413.64444400000002</v>
      </c>
      <c r="V686">
        <v>72.572222222222194</v>
      </c>
      <c r="W686">
        <v>10.8055555555556</v>
      </c>
      <c r="X686">
        <v>83.377777777777794</v>
      </c>
      <c r="Y686">
        <v>424.45</v>
      </c>
    </row>
    <row r="687" spans="1:25" x14ac:dyDescent="0.35">
      <c r="A687">
        <v>2024</v>
      </c>
      <c r="B687">
        <v>33</v>
      </c>
      <c r="C687" t="s">
        <v>725</v>
      </c>
      <c r="D687">
        <v>143</v>
      </c>
      <c r="E687" t="s">
        <v>743</v>
      </c>
      <c r="F687" t="s">
        <v>27</v>
      </c>
      <c r="G687">
        <v>0</v>
      </c>
      <c r="H687">
        <v>96.266666000000001</v>
      </c>
      <c r="I687">
        <v>114.16111100000001</v>
      </c>
      <c r="J687">
        <v>129.37777700000001</v>
      </c>
      <c r="K687">
        <v>109.572222</v>
      </c>
      <c r="L687">
        <v>150.87222199999999</v>
      </c>
      <c r="M687">
        <v>123.072222</v>
      </c>
      <c r="N687">
        <v>0</v>
      </c>
      <c r="O687">
        <v>0</v>
      </c>
      <c r="P687">
        <v>0</v>
      </c>
      <c r="Q687">
        <v>0</v>
      </c>
      <c r="R687">
        <v>0</v>
      </c>
      <c r="S687">
        <v>0</v>
      </c>
      <c r="T687">
        <v>0</v>
      </c>
      <c r="U687">
        <v>723.32222200000001</v>
      </c>
      <c r="V687">
        <v>90.622222222222206</v>
      </c>
      <c r="W687">
        <v>2.18333333333333</v>
      </c>
      <c r="X687">
        <v>92.8055555555556</v>
      </c>
      <c r="Y687">
        <v>725.50555499999996</v>
      </c>
    </row>
    <row r="688" spans="1:25" x14ac:dyDescent="0.35">
      <c r="A688">
        <v>2024</v>
      </c>
      <c r="B688">
        <v>33</v>
      </c>
      <c r="C688" t="s">
        <v>725</v>
      </c>
      <c r="D688">
        <v>144</v>
      </c>
      <c r="E688" t="s">
        <v>453</v>
      </c>
      <c r="F688" t="s">
        <v>27</v>
      </c>
      <c r="G688">
        <v>0</v>
      </c>
      <c r="H688">
        <v>76.900000000000006</v>
      </c>
      <c r="I688">
        <v>81.277777</v>
      </c>
      <c r="J688">
        <v>110.733333</v>
      </c>
      <c r="K688">
        <v>100.11111099999999</v>
      </c>
      <c r="L688">
        <v>103.294444</v>
      </c>
      <c r="M688">
        <v>121.511111</v>
      </c>
      <c r="N688">
        <v>0</v>
      </c>
      <c r="O688">
        <v>0</v>
      </c>
      <c r="P688">
        <v>0</v>
      </c>
      <c r="Q688">
        <v>0</v>
      </c>
      <c r="R688">
        <v>0</v>
      </c>
      <c r="S688">
        <v>0</v>
      </c>
      <c r="T688">
        <v>0</v>
      </c>
      <c r="U688">
        <v>593.82777699999997</v>
      </c>
      <c r="V688">
        <v>67.338888888888903</v>
      </c>
      <c r="W688">
        <v>10.7222222222222</v>
      </c>
      <c r="X688">
        <v>78.061111111111103</v>
      </c>
      <c r="Y688">
        <v>604.54999999999995</v>
      </c>
    </row>
    <row r="689" spans="1:25" x14ac:dyDescent="0.35">
      <c r="A689">
        <v>2024</v>
      </c>
      <c r="B689">
        <v>33</v>
      </c>
      <c r="C689" t="s">
        <v>725</v>
      </c>
      <c r="D689">
        <v>145</v>
      </c>
      <c r="E689" t="s">
        <v>114</v>
      </c>
      <c r="F689" t="s">
        <v>27</v>
      </c>
      <c r="G689">
        <v>1</v>
      </c>
      <c r="H689">
        <v>76.338887999999997</v>
      </c>
      <c r="I689">
        <v>106.91111100000001</v>
      </c>
      <c r="J689">
        <v>82.05</v>
      </c>
      <c r="K689">
        <v>94.227777000000003</v>
      </c>
      <c r="L689">
        <v>103.89444399999999</v>
      </c>
      <c r="M689">
        <v>110.594444</v>
      </c>
      <c r="N689">
        <v>0</v>
      </c>
      <c r="O689">
        <v>0</v>
      </c>
      <c r="P689">
        <v>0</v>
      </c>
      <c r="Q689">
        <v>0</v>
      </c>
      <c r="R689">
        <v>0</v>
      </c>
      <c r="S689">
        <v>0</v>
      </c>
      <c r="T689">
        <v>0</v>
      </c>
      <c r="U689">
        <v>575.01666599999999</v>
      </c>
      <c r="V689">
        <v>84.044444444444494</v>
      </c>
      <c r="W689">
        <v>9.65</v>
      </c>
      <c r="X689">
        <v>93.6944444444444</v>
      </c>
      <c r="Y689">
        <v>584.66666599999996</v>
      </c>
    </row>
    <row r="690" spans="1:25" x14ac:dyDescent="0.35">
      <c r="A690">
        <v>2024</v>
      </c>
      <c r="B690">
        <v>33</v>
      </c>
      <c r="C690" t="s">
        <v>725</v>
      </c>
      <c r="D690">
        <v>146</v>
      </c>
      <c r="E690" t="s">
        <v>744</v>
      </c>
      <c r="F690" t="s">
        <v>27</v>
      </c>
      <c r="G690">
        <v>0</v>
      </c>
      <c r="H690">
        <v>71.161111000000005</v>
      </c>
      <c r="I690">
        <v>73.255555000000001</v>
      </c>
      <c r="J690">
        <v>103.333333</v>
      </c>
      <c r="K690">
        <v>109.011111</v>
      </c>
      <c r="L690">
        <v>112.994444</v>
      </c>
      <c r="M690">
        <v>142.38888800000001</v>
      </c>
      <c r="N690">
        <v>0</v>
      </c>
      <c r="O690">
        <v>0</v>
      </c>
      <c r="P690">
        <v>0</v>
      </c>
      <c r="Q690">
        <v>0</v>
      </c>
      <c r="R690">
        <v>0</v>
      </c>
      <c r="S690">
        <v>0</v>
      </c>
      <c r="T690">
        <v>0</v>
      </c>
      <c r="U690">
        <v>612.14444400000002</v>
      </c>
      <c r="V690">
        <v>58.9444444444444</v>
      </c>
      <c r="W690">
        <v>11.733333333333301</v>
      </c>
      <c r="X690">
        <v>70.677777777777806</v>
      </c>
      <c r="Y690">
        <v>623.87777700000004</v>
      </c>
    </row>
    <row r="691" spans="1:25" x14ac:dyDescent="0.35">
      <c r="A691">
        <v>2024</v>
      </c>
      <c r="B691">
        <v>33</v>
      </c>
      <c r="C691" t="s">
        <v>725</v>
      </c>
      <c r="D691">
        <v>147</v>
      </c>
      <c r="E691" t="s">
        <v>745</v>
      </c>
      <c r="F691" t="s">
        <v>27</v>
      </c>
      <c r="G691">
        <v>0</v>
      </c>
      <c r="H691">
        <v>67.088887999999997</v>
      </c>
      <c r="I691">
        <v>79.605554999999995</v>
      </c>
      <c r="J691">
        <v>75.55</v>
      </c>
      <c r="K691">
        <v>94.95</v>
      </c>
      <c r="L691">
        <v>108.705555</v>
      </c>
      <c r="M691">
        <v>99.994444000000001</v>
      </c>
      <c r="N691">
        <v>0</v>
      </c>
      <c r="O691">
        <v>0</v>
      </c>
      <c r="P691">
        <v>0</v>
      </c>
      <c r="Q691">
        <v>0</v>
      </c>
      <c r="R691">
        <v>0</v>
      </c>
      <c r="S691">
        <v>0</v>
      </c>
      <c r="T691">
        <v>0</v>
      </c>
      <c r="U691">
        <v>525.89444400000002</v>
      </c>
      <c r="V691">
        <v>65.25</v>
      </c>
      <c r="W691">
        <v>5.8666666666666698</v>
      </c>
      <c r="X691">
        <v>71.116666666666703</v>
      </c>
      <c r="Y691">
        <v>531.76111100000003</v>
      </c>
    </row>
    <row r="692" spans="1:25" x14ac:dyDescent="0.35">
      <c r="A692">
        <v>2024</v>
      </c>
      <c r="B692">
        <v>33</v>
      </c>
      <c r="C692" t="s">
        <v>725</v>
      </c>
      <c r="D692">
        <v>148</v>
      </c>
      <c r="E692" t="s">
        <v>746</v>
      </c>
      <c r="F692" t="s">
        <v>27</v>
      </c>
      <c r="G692">
        <v>0</v>
      </c>
      <c r="H692">
        <v>83.855554999999995</v>
      </c>
      <c r="I692">
        <v>102.41666600000001</v>
      </c>
      <c r="J692">
        <v>98.8</v>
      </c>
      <c r="K692">
        <v>107.822222</v>
      </c>
      <c r="L692">
        <v>101.261111</v>
      </c>
      <c r="M692">
        <v>107.461111</v>
      </c>
      <c r="N692">
        <v>0</v>
      </c>
      <c r="O692">
        <v>0</v>
      </c>
      <c r="P692">
        <v>0</v>
      </c>
      <c r="Q692">
        <v>0</v>
      </c>
      <c r="R692">
        <v>0</v>
      </c>
      <c r="S692">
        <v>0</v>
      </c>
      <c r="T692">
        <v>0</v>
      </c>
      <c r="U692">
        <v>601.61666600000001</v>
      </c>
      <c r="V692">
        <v>73.405555555555594</v>
      </c>
      <c r="W692">
        <v>0</v>
      </c>
      <c r="X692">
        <v>73.405555555555594</v>
      </c>
      <c r="Y692">
        <v>601.61666600000001</v>
      </c>
    </row>
    <row r="693" spans="1:25" x14ac:dyDescent="0.35">
      <c r="A693">
        <v>2024</v>
      </c>
      <c r="B693">
        <v>33</v>
      </c>
      <c r="C693" t="s">
        <v>725</v>
      </c>
      <c r="D693">
        <v>150</v>
      </c>
      <c r="E693" t="s">
        <v>747</v>
      </c>
      <c r="F693" t="s">
        <v>27</v>
      </c>
      <c r="G693">
        <v>0</v>
      </c>
      <c r="H693">
        <v>104.35</v>
      </c>
      <c r="I693">
        <v>105.12222199999999</v>
      </c>
      <c r="J693">
        <v>107.488888</v>
      </c>
      <c r="K693">
        <v>92.038888</v>
      </c>
      <c r="L693">
        <v>102.311111</v>
      </c>
      <c r="M693">
        <v>88.811110999999997</v>
      </c>
      <c r="N693">
        <v>0</v>
      </c>
      <c r="O693">
        <v>0</v>
      </c>
      <c r="P693">
        <v>0</v>
      </c>
      <c r="Q693">
        <v>0</v>
      </c>
      <c r="R693">
        <v>0</v>
      </c>
      <c r="S693">
        <v>0</v>
      </c>
      <c r="T693">
        <v>0</v>
      </c>
      <c r="U693">
        <v>600.12222199999997</v>
      </c>
      <c r="V693">
        <v>87.922222222222203</v>
      </c>
      <c r="W693">
        <v>0</v>
      </c>
      <c r="X693">
        <v>87.922222222222203</v>
      </c>
      <c r="Y693">
        <v>600.12222199999997</v>
      </c>
    </row>
    <row r="694" spans="1:25" x14ac:dyDescent="0.35">
      <c r="A694">
        <v>2024</v>
      </c>
      <c r="B694">
        <v>33</v>
      </c>
      <c r="C694" t="s">
        <v>725</v>
      </c>
      <c r="D694">
        <v>200</v>
      </c>
      <c r="E694" t="s">
        <v>748</v>
      </c>
      <c r="F694" t="s">
        <v>27</v>
      </c>
      <c r="G694">
        <v>131.65555499999999</v>
      </c>
      <c r="H694">
        <v>0</v>
      </c>
      <c r="I694">
        <v>186.55</v>
      </c>
      <c r="J694">
        <v>211.87222199999999</v>
      </c>
      <c r="K694">
        <v>209.90555499999999</v>
      </c>
      <c r="L694">
        <v>197.91666599999999</v>
      </c>
      <c r="M694">
        <v>203.455555</v>
      </c>
      <c r="N694">
        <v>150.58333300000001</v>
      </c>
      <c r="O694">
        <v>77.438888000000006</v>
      </c>
      <c r="P694">
        <v>115.238888</v>
      </c>
      <c r="Q694">
        <v>0</v>
      </c>
      <c r="R694">
        <v>0</v>
      </c>
      <c r="S694">
        <v>0</v>
      </c>
      <c r="T694">
        <v>0</v>
      </c>
      <c r="U694">
        <v>1484.6166659999999</v>
      </c>
      <c r="V694">
        <v>36.033333333333303</v>
      </c>
      <c r="W694">
        <v>0.41666666666666702</v>
      </c>
      <c r="X694">
        <v>36.450000000000003</v>
      </c>
      <c r="Y694">
        <v>1485.0333330000001</v>
      </c>
    </row>
    <row r="695" spans="1:25" x14ac:dyDescent="0.35">
      <c r="A695">
        <v>2024</v>
      </c>
      <c r="B695">
        <v>33</v>
      </c>
      <c r="C695" t="s">
        <v>725</v>
      </c>
      <c r="D695">
        <v>240</v>
      </c>
      <c r="E695" t="s">
        <v>749</v>
      </c>
      <c r="F695" t="s">
        <v>27</v>
      </c>
      <c r="G695">
        <v>0</v>
      </c>
      <c r="H695">
        <v>0</v>
      </c>
      <c r="I695">
        <v>0</v>
      </c>
      <c r="J695">
        <v>0</v>
      </c>
      <c r="K695">
        <v>0</v>
      </c>
      <c r="L695">
        <v>0</v>
      </c>
      <c r="M695">
        <v>0</v>
      </c>
      <c r="N695">
        <v>0</v>
      </c>
      <c r="O695">
        <v>0</v>
      </c>
      <c r="P695">
        <v>0</v>
      </c>
      <c r="Q695">
        <v>0</v>
      </c>
      <c r="R695">
        <v>0</v>
      </c>
      <c r="S695">
        <v>0</v>
      </c>
      <c r="T695">
        <v>26.955555</v>
      </c>
      <c r="U695">
        <v>26.955555</v>
      </c>
      <c r="V695">
        <v>25.188888888888901</v>
      </c>
      <c r="W695">
        <v>67.538888888888906</v>
      </c>
      <c r="X695">
        <v>92.727777777777803</v>
      </c>
      <c r="Y695">
        <v>94.494444000000001</v>
      </c>
    </row>
    <row r="696" spans="1:25" x14ac:dyDescent="0.35">
      <c r="A696">
        <v>2024</v>
      </c>
      <c r="B696">
        <v>33</v>
      </c>
      <c r="C696" t="s">
        <v>725</v>
      </c>
      <c r="D696">
        <v>302</v>
      </c>
      <c r="E696" t="s">
        <v>750</v>
      </c>
      <c r="F696" t="s">
        <v>27</v>
      </c>
      <c r="G696">
        <v>0</v>
      </c>
      <c r="H696">
        <v>0</v>
      </c>
      <c r="I696">
        <v>0</v>
      </c>
      <c r="J696">
        <v>0</v>
      </c>
      <c r="K696">
        <v>0</v>
      </c>
      <c r="L696">
        <v>0</v>
      </c>
      <c r="M696">
        <v>0</v>
      </c>
      <c r="N696">
        <v>435.46666599999998</v>
      </c>
      <c r="O696">
        <v>431.76666599999999</v>
      </c>
      <c r="P696">
        <v>0</v>
      </c>
      <c r="Q696">
        <v>0</v>
      </c>
      <c r="R696">
        <v>0</v>
      </c>
      <c r="S696">
        <v>0</v>
      </c>
      <c r="T696">
        <v>0</v>
      </c>
      <c r="U696">
        <v>867.23333300000002</v>
      </c>
      <c r="V696">
        <v>81.6111111111111</v>
      </c>
      <c r="W696">
        <v>0</v>
      </c>
      <c r="X696">
        <v>81.6111111111111</v>
      </c>
      <c r="Y696">
        <v>867.23333300000002</v>
      </c>
    </row>
    <row r="697" spans="1:25" x14ac:dyDescent="0.35">
      <c r="A697">
        <v>2024</v>
      </c>
      <c r="B697">
        <v>33</v>
      </c>
      <c r="C697" t="s">
        <v>725</v>
      </c>
      <c r="D697">
        <v>303</v>
      </c>
      <c r="E697" t="s">
        <v>751</v>
      </c>
      <c r="F697" t="s">
        <v>27</v>
      </c>
      <c r="G697">
        <v>0</v>
      </c>
      <c r="H697">
        <v>0</v>
      </c>
      <c r="I697">
        <v>0</v>
      </c>
      <c r="J697">
        <v>0</v>
      </c>
      <c r="K697">
        <v>0</v>
      </c>
      <c r="L697">
        <v>0</v>
      </c>
      <c r="M697">
        <v>0</v>
      </c>
      <c r="N697">
        <v>384.11666600000001</v>
      </c>
      <c r="O697">
        <v>440.12777699999998</v>
      </c>
      <c r="P697">
        <v>0</v>
      </c>
      <c r="Q697">
        <v>0</v>
      </c>
      <c r="R697">
        <v>0</v>
      </c>
      <c r="S697">
        <v>0</v>
      </c>
      <c r="T697">
        <v>0</v>
      </c>
      <c r="U697">
        <v>824.24444400000004</v>
      </c>
      <c r="V697">
        <v>88.488888888888894</v>
      </c>
      <c r="W697">
        <v>12.7388888888889</v>
      </c>
      <c r="X697">
        <v>101.227777777778</v>
      </c>
      <c r="Y697">
        <v>836.98333300000002</v>
      </c>
    </row>
    <row r="698" spans="1:25" x14ac:dyDescent="0.35">
      <c r="A698">
        <v>2024</v>
      </c>
      <c r="B698">
        <v>33</v>
      </c>
      <c r="C698" t="s">
        <v>725</v>
      </c>
      <c r="D698">
        <v>304</v>
      </c>
      <c r="E698" t="s">
        <v>752</v>
      </c>
      <c r="F698" t="s">
        <v>27</v>
      </c>
      <c r="G698">
        <v>0</v>
      </c>
      <c r="H698">
        <v>0</v>
      </c>
      <c r="I698">
        <v>0</v>
      </c>
      <c r="J698">
        <v>0</v>
      </c>
      <c r="K698">
        <v>0</v>
      </c>
      <c r="L698">
        <v>0</v>
      </c>
      <c r="M698">
        <v>0</v>
      </c>
      <c r="N698">
        <v>320.98333300000002</v>
      </c>
      <c r="O698">
        <v>376.96666599999998</v>
      </c>
      <c r="P698">
        <v>0</v>
      </c>
      <c r="Q698">
        <v>0</v>
      </c>
      <c r="R698">
        <v>0</v>
      </c>
      <c r="S698">
        <v>0</v>
      </c>
      <c r="T698">
        <v>0</v>
      </c>
      <c r="U698">
        <v>697.95</v>
      </c>
      <c r="V698">
        <v>81.894444444444403</v>
      </c>
      <c r="W698">
        <v>7.5277777777777803</v>
      </c>
      <c r="X698">
        <v>89.422222222222203</v>
      </c>
      <c r="Y698">
        <v>705.47777699999995</v>
      </c>
    </row>
    <row r="699" spans="1:25" x14ac:dyDescent="0.35">
      <c r="A699">
        <v>2024</v>
      </c>
      <c r="B699">
        <v>33</v>
      </c>
      <c r="C699" t="s">
        <v>725</v>
      </c>
      <c r="D699">
        <v>308</v>
      </c>
      <c r="E699" t="s">
        <v>753</v>
      </c>
      <c r="F699" t="s">
        <v>27</v>
      </c>
      <c r="G699">
        <v>0</v>
      </c>
      <c r="H699">
        <v>0</v>
      </c>
      <c r="I699">
        <v>0</v>
      </c>
      <c r="J699">
        <v>0</v>
      </c>
      <c r="K699">
        <v>0</v>
      </c>
      <c r="L699">
        <v>0</v>
      </c>
      <c r="M699">
        <v>0</v>
      </c>
      <c r="N699">
        <v>373.683333</v>
      </c>
      <c r="O699">
        <v>355.78333300000003</v>
      </c>
      <c r="P699">
        <v>0</v>
      </c>
      <c r="Q699">
        <v>0</v>
      </c>
      <c r="R699">
        <v>0</v>
      </c>
      <c r="S699">
        <v>0</v>
      </c>
      <c r="T699">
        <v>0</v>
      </c>
      <c r="U699">
        <v>729.46666600000003</v>
      </c>
      <c r="V699">
        <v>92.733333333333306</v>
      </c>
      <c r="W699">
        <v>11.8777777777778</v>
      </c>
      <c r="X699">
        <v>104.611111111111</v>
      </c>
      <c r="Y699">
        <v>741.34444399999995</v>
      </c>
    </row>
    <row r="700" spans="1:25" x14ac:dyDescent="0.35">
      <c r="A700">
        <v>2024</v>
      </c>
      <c r="B700">
        <v>33</v>
      </c>
      <c r="C700" t="s">
        <v>725</v>
      </c>
      <c r="D700">
        <v>318</v>
      </c>
      <c r="E700" t="s">
        <v>754</v>
      </c>
      <c r="F700" t="s">
        <v>27</v>
      </c>
      <c r="G700">
        <v>0</v>
      </c>
      <c r="H700">
        <v>18.944444000000001</v>
      </c>
      <c r="I700">
        <v>33.916665999999999</v>
      </c>
      <c r="J700">
        <v>25.205555</v>
      </c>
      <c r="K700">
        <v>32.788888</v>
      </c>
      <c r="L700">
        <v>30.983332999999998</v>
      </c>
      <c r="M700">
        <v>19.511111</v>
      </c>
      <c r="N700">
        <v>29.233332999999998</v>
      </c>
      <c r="O700">
        <v>0</v>
      </c>
      <c r="P700">
        <v>0</v>
      </c>
      <c r="Q700">
        <v>0</v>
      </c>
      <c r="R700">
        <v>0</v>
      </c>
      <c r="S700">
        <v>0</v>
      </c>
      <c r="T700">
        <v>0</v>
      </c>
      <c r="U700">
        <v>190.58333300000001</v>
      </c>
      <c r="V700">
        <v>30.294444444444402</v>
      </c>
      <c r="W700">
        <v>4.55</v>
      </c>
      <c r="X700">
        <v>34.844444444444399</v>
      </c>
      <c r="Y700">
        <v>195.13333299999999</v>
      </c>
    </row>
    <row r="701" spans="1:25" x14ac:dyDescent="0.35">
      <c r="A701">
        <v>2024</v>
      </c>
      <c r="B701">
        <v>33</v>
      </c>
      <c r="C701" t="s">
        <v>725</v>
      </c>
      <c r="D701">
        <v>320</v>
      </c>
      <c r="E701" t="s">
        <v>755</v>
      </c>
      <c r="F701" t="s">
        <v>27</v>
      </c>
      <c r="G701">
        <v>0</v>
      </c>
      <c r="H701">
        <v>0</v>
      </c>
      <c r="I701">
        <v>0</v>
      </c>
      <c r="J701">
        <v>0</v>
      </c>
      <c r="K701">
        <v>0</v>
      </c>
      <c r="L701">
        <v>0</v>
      </c>
      <c r="M701">
        <v>0</v>
      </c>
      <c r="N701">
        <v>331.13888800000001</v>
      </c>
      <c r="O701">
        <v>346.772222</v>
      </c>
      <c r="P701">
        <v>0</v>
      </c>
      <c r="Q701">
        <v>0</v>
      </c>
      <c r="R701">
        <v>0</v>
      </c>
      <c r="S701">
        <v>0</v>
      </c>
      <c r="T701">
        <v>0</v>
      </c>
      <c r="U701">
        <v>677.91111100000001</v>
      </c>
      <c r="V701">
        <v>106.90555555555601</v>
      </c>
      <c r="W701">
        <v>8.15</v>
      </c>
      <c r="X701">
        <v>115.055555555556</v>
      </c>
      <c r="Y701">
        <v>686.06111099999998</v>
      </c>
    </row>
    <row r="702" spans="1:25" x14ac:dyDescent="0.35">
      <c r="A702">
        <v>2024</v>
      </c>
      <c r="B702">
        <v>33</v>
      </c>
      <c r="C702" t="s">
        <v>725</v>
      </c>
      <c r="D702">
        <v>325</v>
      </c>
      <c r="E702" t="s">
        <v>756</v>
      </c>
      <c r="F702" t="s">
        <v>27</v>
      </c>
      <c r="G702">
        <v>0</v>
      </c>
      <c r="H702">
        <v>0</v>
      </c>
      <c r="I702">
        <v>0</v>
      </c>
      <c r="J702">
        <v>0</v>
      </c>
      <c r="K702">
        <v>0</v>
      </c>
      <c r="L702">
        <v>0</v>
      </c>
      <c r="M702">
        <v>0</v>
      </c>
      <c r="N702">
        <v>342.21111100000002</v>
      </c>
      <c r="O702">
        <v>405.044444</v>
      </c>
      <c r="P702">
        <v>0</v>
      </c>
      <c r="Q702">
        <v>0</v>
      </c>
      <c r="R702">
        <v>0</v>
      </c>
      <c r="S702">
        <v>0</v>
      </c>
      <c r="T702">
        <v>0</v>
      </c>
      <c r="U702">
        <v>747.25555499999996</v>
      </c>
      <c r="V702">
        <v>117.28888888888901</v>
      </c>
      <c r="W702">
        <v>11.533333333333299</v>
      </c>
      <c r="X702">
        <v>128.822222222222</v>
      </c>
      <c r="Y702">
        <v>758.78888800000004</v>
      </c>
    </row>
    <row r="703" spans="1:25" x14ac:dyDescent="0.35">
      <c r="A703">
        <v>2024</v>
      </c>
      <c r="B703">
        <v>33</v>
      </c>
      <c r="C703" t="s">
        <v>725</v>
      </c>
      <c r="D703">
        <v>403</v>
      </c>
      <c r="E703" t="s">
        <v>757</v>
      </c>
      <c r="F703" t="s">
        <v>27</v>
      </c>
      <c r="G703">
        <v>0</v>
      </c>
      <c r="H703">
        <v>0</v>
      </c>
      <c r="I703">
        <v>0</v>
      </c>
      <c r="J703">
        <v>0</v>
      </c>
      <c r="K703">
        <v>0</v>
      </c>
      <c r="L703">
        <v>0</v>
      </c>
      <c r="M703">
        <v>0</v>
      </c>
      <c r="N703">
        <v>0</v>
      </c>
      <c r="O703">
        <v>0</v>
      </c>
      <c r="P703">
        <v>456.76666599999999</v>
      </c>
      <c r="Q703">
        <v>415.9</v>
      </c>
      <c r="R703">
        <v>0</v>
      </c>
      <c r="S703">
        <v>0</v>
      </c>
      <c r="T703">
        <v>0</v>
      </c>
      <c r="U703">
        <v>872.66666599999996</v>
      </c>
      <c r="V703">
        <v>71.283333333333303</v>
      </c>
      <c r="W703">
        <v>10.477777777777799</v>
      </c>
      <c r="X703">
        <v>81.761111111111106</v>
      </c>
      <c r="Y703">
        <v>883.14444400000002</v>
      </c>
    </row>
    <row r="704" spans="1:25" x14ac:dyDescent="0.35">
      <c r="A704">
        <v>2024</v>
      </c>
      <c r="B704">
        <v>33</v>
      </c>
      <c r="C704" t="s">
        <v>725</v>
      </c>
      <c r="D704">
        <v>404</v>
      </c>
      <c r="E704" t="s">
        <v>758</v>
      </c>
      <c r="F704" t="s">
        <v>27</v>
      </c>
      <c r="G704">
        <v>0</v>
      </c>
      <c r="H704">
        <v>0</v>
      </c>
      <c r="I704">
        <v>0</v>
      </c>
      <c r="J704">
        <v>0</v>
      </c>
      <c r="K704">
        <v>0</v>
      </c>
      <c r="L704">
        <v>0</v>
      </c>
      <c r="M704">
        <v>0</v>
      </c>
      <c r="N704">
        <v>0</v>
      </c>
      <c r="O704">
        <v>0</v>
      </c>
      <c r="P704">
        <v>418.84444400000001</v>
      </c>
      <c r="Q704">
        <v>411.66666600000002</v>
      </c>
      <c r="R704">
        <v>0</v>
      </c>
      <c r="S704">
        <v>0</v>
      </c>
      <c r="T704">
        <v>0</v>
      </c>
      <c r="U704">
        <v>830.51111100000003</v>
      </c>
      <c r="V704">
        <v>86.411111111111097</v>
      </c>
      <c r="W704">
        <v>15.466666666666701</v>
      </c>
      <c r="X704">
        <v>101.87777777777799</v>
      </c>
      <c r="Y704">
        <v>845.97777699999995</v>
      </c>
    </row>
    <row r="705" spans="1:25" x14ac:dyDescent="0.35">
      <c r="A705">
        <v>2024</v>
      </c>
      <c r="B705">
        <v>33</v>
      </c>
      <c r="C705" t="s">
        <v>725</v>
      </c>
      <c r="D705">
        <v>405</v>
      </c>
      <c r="E705" t="s">
        <v>759</v>
      </c>
      <c r="F705" t="s">
        <v>27</v>
      </c>
      <c r="G705">
        <v>0</v>
      </c>
      <c r="H705">
        <v>0</v>
      </c>
      <c r="I705">
        <v>0</v>
      </c>
      <c r="J705">
        <v>0</v>
      </c>
      <c r="K705">
        <v>0</v>
      </c>
      <c r="L705">
        <v>0</v>
      </c>
      <c r="M705">
        <v>0</v>
      </c>
      <c r="N705">
        <v>0</v>
      </c>
      <c r="O705">
        <v>0</v>
      </c>
      <c r="P705">
        <v>461.38333299999999</v>
      </c>
      <c r="Q705">
        <v>464.85</v>
      </c>
      <c r="R705">
        <v>0</v>
      </c>
      <c r="S705">
        <v>0</v>
      </c>
      <c r="T705">
        <v>0</v>
      </c>
      <c r="U705">
        <v>926.23333300000002</v>
      </c>
      <c r="V705">
        <v>64.822222222222194</v>
      </c>
      <c r="W705">
        <v>1.2222222222222201</v>
      </c>
      <c r="X705">
        <v>66.044444444444494</v>
      </c>
      <c r="Y705">
        <v>927.455555</v>
      </c>
    </row>
    <row r="706" spans="1:25" x14ac:dyDescent="0.35">
      <c r="A706">
        <v>2024</v>
      </c>
      <c r="B706">
        <v>33</v>
      </c>
      <c r="C706" t="s">
        <v>725</v>
      </c>
      <c r="D706">
        <v>408</v>
      </c>
      <c r="E706" t="s">
        <v>760</v>
      </c>
      <c r="F706" t="s">
        <v>27</v>
      </c>
      <c r="G706">
        <v>0</v>
      </c>
      <c r="H706">
        <v>0</v>
      </c>
      <c r="I706">
        <v>0</v>
      </c>
      <c r="J706">
        <v>0</v>
      </c>
      <c r="K706">
        <v>0</v>
      </c>
      <c r="L706">
        <v>0</v>
      </c>
      <c r="M706">
        <v>0</v>
      </c>
      <c r="N706">
        <v>0</v>
      </c>
      <c r="O706">
        <v>0</v>
      </c>
      <c r="P706">
        <v>407.06111099999998</v>
      </c>
      <c r="Q706">
        <v>384.53888799999999</v>
      </c>
      <c r="R706">
        <v>0</v>
      </c>
      <c r="S706">
        <v>0</v>
      </c>
      <c r="T706">
        <v>0</v>
      </c>
      <c r="U706">
        <v>791.6</v>
      </c>
      <c r="V706">
        <v>95.2</v>
      </c>
      <c r="W706">
        <v>9.1333333333333293</v>
      </c>
      <c r="X706">
        <v>104.333333333333</v>
      </c>
      <c r="Y706">
        <v>800.73333300000002</v>
      </c>
    </row>
    <row r="707" spans="1:25" x14ac:dyDescent="0.35">
      <c r="A707">
        <v>2024</v>
      </c>
      <c r="B707">
        <v>33</v>
      </c>
      <c r="C707" t="s">
        <v>725</v>
      </c>
      <c r="D707">
        <v>420</v>
      </c>
      <c r="E707" t="s">
        <v>761</v>
      </c>
      <c r="F707" t="s">
        <v>27</v>
      </c>
      <c r="G707">
        <v>0</v>
      </c>
      <c r="H707">
        <v>0</v>
      </c>
      <c r="I707">
        <v>0</v>
      </c>
      <c r="J707">
        <v>0</v>
      </c>
      <c r="K707">
        <v>0</v>
      </c>
      <c r="L707">
        <v>0</v>
      </c>
      <c r="M707">
        <v>0</v>
      </c>
      <c r="N707">
        <v>0</v>
      </c>
      <c r="O707">
        <v>0</v>
      </c>
      <c r="P707">
        <v>376.24444399999999</v>
      </c>
      <c r="Q707">
        <v>348.455555</v>
      </c>
      <c r="R707">
        <v>0</v>
      </c>
      <c r="S707">
        <v>0</v>
      </c>
      <c r="T707">
        <v>0</v>
      </c>
      <c r="U707">
        <v>724.7</v>
      </c>
      <c r="V707">
        <v>91.577777777777797</v>
      </c>
      <c r="W707">
        <v>14.4722222222222</v>
      </c>
      <c r="X707">
        <v>106.05</v>
      </c>
      <c r="Y707">
        <v>739.17222200000003</v>
      </c>
    </row>
    <row r="708" spans="1:25" x14ac:dyDescent="0.35">
      <c r="A708">
        <v>2024</v>
      </c>
      <c r="B708">
        <v>33</v>
      </c>
      <c r="C708" t="s">
        <v>725</v>
      </c>
      <c r="D708">
        <v>425</v>
      </c>
      <c r="E708" t="s">
        <v>762</v>
      </c>
      <c r="F708" t="s">
        <v>27</v>
      </c>
      <c r="G708">
        <v>0</v>
      </c>
      <c r="H708">
        <v>0</v>
      </c>
      <c r="I708">
        <v>0</v>
      </c>
      <c r="J708">
        <v>0</v>
      </c>
      <c r="K708">
        <v>0</v>
      </c>
      <c r="L708">
        <v>0</v>
      </c>
      <c r="M708">
        <v>0</v>
      </c>
      <c r="N708">
        <v>0</v>
      </c>
      <c r="O708">
        <v>0</v>
      </c>
      <c r="P708">
        <v>396.84444400000001</v>
      </c>
      <c r="Q708">
        <v>415.77777700000001</v>
      </c>
      <c r="R708">
        <v>0</v>
      </c>
      <c r="S708">
        <v>0</v>
      </c>
      <c r="T708">
        <v>0</v>
      </c>
      <c r="U708">
        <v>812.62222199999997</v>
      </c>
      <c r="V708">
        <v>94.427777777777806</v>
      </c>
      <c r="W708">
        <v>9.0388888888888896</v>
      </c>
      <c r="X708">
        <v>103.466666666667</v>
      </c>
      <c r="Y708">
        <v>821.66111100000001</v>
      </c>
    </row>
    <row r="709" spans="1:25" x14ac:dyDescent="0.35">
      <c r="A709">
        <v>2024</v>
      </c>
      <c r="B709">
        <v>33</v>
      </c>
      <c r="C709" t="s">
        <v>725</v>
      </c>
      <c r="D709">
        <v>500</v>
      </c>
      <c r="E709" t="s">
        <v>763</v>
      </c>
      <c r="F709" t="s">
        <v>27</v>
      </c>
      <c r="G709">
        <v>0</v>
      </c>
      <c r="H709">
        <v>0</v>
      </c>
      <c r="I709">
        <v>0</v>
      </c>
      <c r="J709">
        <v>0</v>
      </c>
      <c r="K709">
        <v>0</v>
      </c>
      <c r="L709">
        <v>0</v>
      </c>
      <c r="M709">
        <v>0</v>
      </c>
      <c r="N709">
        <v>63.616666000000002</v>
      </c>
      <c r="O709">
        <v>92.005555000000001</v>
      </c>
      <c r="P709">
        <v>132.76666599999999</v>
      </c>
      <c r="Q709">
        <v>144.07222200000001</v>
      </c>
      <c r="R709">
        <v>186.088888</v>
      </c>
      <c r="S709">
        <v>279.57222200000001</v>
      </c>
      <c r="T709">
        <v>239.55</v>
      </c>
      <c r="U709">
        <v>1137.6722219999999</v>
      </c>
      <c r="V709">
        <v>133.15</v>
      </c>
      <c r="W709">
        <v>1.1499999999999999</v>
      </c>
      <c r="X709">
        <v>134.30000000000001</v>
      </c>
      <c r="Y709">
        <v>1138.822222</v>
      </c>
    </row>
    <row r="710" spans="1:25" x14ac:dyDescent="0.35">
      <c r="A710">
        <v>2024</v>
      </c>
      <c r="B710">
        <v>33</v>
      </c>
      <c r="C710" t="s">
        <v>725</v>
      </c>
      <c r="D710">
        <v>518</v>
      </c>
      <c r="E710" t="s">
        <v>764</v>
      </c>
      <c r="F710" t="s">
        <v>27</v>
      </c>
      <c r="G710">
        <v>0</v>
      </c>
      <c r="H710">
        <v>0</v>
      </c>
      <c r="I710">
        <v>0</v>
      </c>
      <c r="J710">
        <v>0</v>
      </c>
      <c r="K710">
        <v>0</v>
      </c>
      <c r="L710">
        <v>0</v>
      </c>
      <c r="M710">
        <v>0</v>
      </c>
      <c r="N710">
        <v>0</v>
      </c>
      <c r="O710">
        <v>29.166665999999999</v>
      </c>
      <c r="P710">
        <v>25.088888000000001</v>
      </c>
      <c r="Q710">
        <v>41.544443999999999</v>
      </c>
      <c r="R710">
        <v>32.994444000000001</v>
      </c>
      <c r="S710">
        <v>30.083333</v>
      </c>
      <c r="T710">
        <v>24.855554999999999</v>
      </c>
      <c r="U710">
        <v>183.73333299999999</v>
      </c>
      <c r="V710">
        <v>22.977777777777799</v>
      </c>
      <c r="W710">
        <v>2.7833333333333301</v>
      </c>
      <c r="X710">
        <v>25.761111111111099</v>
      </c>
      <c r="Y710">
        <v>186.51666599999999</v>
      </c>
    </row>
    <row r="711" spans="1:25" x14ac:dyDescent="0.35">
      <c r="A711">
        <v>2024</v>
      </c>
      <c r="B711">
        <v>33</v>
      </c>
      <c r="C711" t="s">
        <v>725</v>
      </c>
      <c r="D711">
        <v>703</v>
      </c>
      <c r="E711" t="s">
        <v>765</v>
      </c>
      <c r="F711" t="s">
        <v>27</v>
      </c>
      <c r="G711">
        <v>0</v>
      </c>
      <c r="H711">
        <v>0</v>
      </c>
      <c r="I711">
        <v>0</v>
      </c>
      <c r="J711">
        <v>0</v>
      </c>
      <c r="K711">
        <v>0</v>
      </c>
      <c r="L711">
        <v>0</v>
      </c>
      <c r="M711">
        <v>0</v>
      </c>
      <c r="N711">
        <v>0</v>
      </c>
      <c r="O711">
        <v>0</v>
      </c>
      <c r="P711">
        <v>0</v>
      </c>
      <c r="Q711">
        <v>0</v>
      </c>
      <c r="R711">
        <v>407.21111100000002</v>
      </c>
      <c r="S711">
        <v>413.80555500000003</v>
      </c>
      <c r="T711">
        <v>375.14444400000002</v>
      </c>
      <c r="U711">
        <v>1196.1611109999999</v>
      </c>
      <c r="V711">
        <v>89.411111111111097</v>
      </c>
      <c r="W711">
        <v>11.8944444444444</v>
      </c>
      <c r="X711">
        <v>101.305555555556</v>
      </c>
      <c r="Y711">
        <v>1208.0555549999999</v>
      </c>
    </row>
    <row r="712" spans="1:25" x14ac:dyDescent="0.35">
      <c r="A712">
        <v>2024</v>
      </c>
      <c r="B712">
        <v>33</v>
      </c>
      <c r="C712" t="s">
        <v>725</v>
      </c>
      <c r="D712">
        <v>704</v>
      </c>
      <c r="E712" t="s">
        <v>766</v>
      </c>
      <c r="F712" t="s">
        <v>27</v>
      </c>
      <c r="G712">
        <v>0</v>
      </c>
      <c r="H712">
        <v>0</v>
      </c>
      <c r="I712">
        <v>0</v>
      </c>
      <c r="J712">
        <v>0</v>
      </c>
      <c r="K712">
        <v>0</v>
      </c>
      <c r="L712">
        <v>0</v>
      </c>
      <c r="M712">
        <v>0</v>
      </c>
      <c r="N712">
        <v>0</v>
      </c>
      <c r="O712">
        <v>0</v>
      </c>
      <c r="P712">
        <v>0</v>
      </c>
      <c r="Q712">
        <v>0</v>
      </c>
      <c r="R712">
        <v>401.25555500000002</v>
      </c>
      <c r="S712">
        <v>432.43888800000002</v>
      </c>
      <c r="T712">
        <v>356.433333</v>
      </c>
      <c r="U712">
        <v>1190.1277769999999</v>
      </c>
      <c r="V712">
        <v>125.12777777777799</v>
      </c>
      <c r="W712">
        <v>19.9722222222222</v>
      </c>
      <c r="X712">
        <v>145.1</v>
      </c>
      <c r="Y712">
        <v>1210.0999999999999</v>
      </c>
    </row>
    <row r="713" spans="1:25" x14ac:dyDescent="0.35">
      <c r="A713">
        <v>2024</v>
      </c>
      <c r="B713">
        <v>33</v>
      </c>
      <c r="C713" t="s">
        <v>725</v>
      </c>
      <c r="D713">
        <v>705</v>
      </c>
      <c r="E713" t="s">
        <v>767</v>
      </c>
      <c r="F713" t="s">
        <v>27</v>
      </c>
      <c r="G713">
        <v>0</v>
      </c>
      <c r="H713">
        <v>0</v>
      </c>
      <c r="I713">
        <v>0</v>
      </c>
      <c r="J713">
        <v>0</v>
      </c>
      <c r="K713">
        <v>0</v>
      </c>
      <c r="L713">
        <v>0</v>
      </c>
      <c r="M713">
        <v>0</v>
      </c>
      <c r="N713">
        <v>0</v>
      </c>
      <c r="O713">
        <v>0</v>
      </c>
      <c r="P713">
        <v>0</v>
      </c>
      <c r="Q713">
        <v>0</v>
      </c>
      <c r="R713">
        <v>463.17777699999999</v>
      </c>
      <c r="S713">
        <v>463.51666599999999</v>
      </c>
      <c r="T713">
        <v>450.76666599999999</v>
      </c>
      <c r="U713">
        <v>1377.4611110000001</v>
      </c>
      <c r="V713">
        <v>105.672222222222</v>
      </c>
      <c r="W713">
        <v>1.1388888888888899</v>
      </c>
      <c r="X713">
        <v>106.811111111111</v>
      </c>
      <c r="Y713">
        <v>1378.6</v>
      </c>
    </row>
    <row r="714" spans="1:25" x14ac:dyDescent="0.35">
      <c r="A714">
        <v>2024</v>
      </c>
      <c r="B714">
        <v>33</v>
      </c>
      <c r="C714" t="s">
        <v>725</v>
      </c>
      <c r="D714">
        <v>712</v>
      </c>
      <c r="E714" t="s">
        <v>768</v>
      </c>
      <c r="F714" t="s">
        <v>27</v>
      </c>
      <c r="G714">
        <v>0</v>
      </c>
      <c r="H714">
        <v>0</v>
      </c>
      <c r="I714">
        <v>0</v>
      </c>
      <c r="J714">
        <v>0</v>
      </c>
      <c r="K714">
        <v>0</v>
      </c>
      <c r="L714">
        <v>0</v>
      </c>
      <c r="M714">
        <v>0</v>
      </c>
      <c r="N714">
        <v>0</v>
      </c>
      <c r="O714">
        <v>96.816665999999998</v>
      </c>
      <c r="P714">
        <v>89.611110999999994</v>
      </c>
      <c r="Q714">
        <v>94.938888000000006</v>
      </c>
      <c r="R714">
        <v>88.416666000000006</v>
      </c>
      <c r="S714">
        <v>76.7</v>
      </c>
      <c r="T714">
        <v>90.766666000000001</v>
      </c>
      <c r="U714">
        <v>537.25</v>
      </c>
      <c r="V714">
        <v>77.961111111111094</v>
      </c>
      <c r="W714">
        <v>10.9722222222222</v>
      </c>
      <c r="X714">
        <v>88.933333333333294</v>
      </c>
      <c r="Y714">
        <v>548.22222199999999</v>
      </c>
    </row>
    <row r="715" spans="1:25" x14ac:dyDescent="0.35">
      <c r="A715">
        <v>2024</v>
      </c>
      <c r="B715">
        <v>33</v>
      </c>
      <c r="C715" t="s">
        <v>725</v>
      </c>
      <c r="D715">
        <v>716</v>
      </c>
      <c r="E715" t="s">
        <v>769</v>
      </c>
      <c r="F715" t="s">
        <v>27</v>
      </c>
      <c r="G715">
        <v>0</v>
      </c>
      <c r="H715">
        <v>0</v>
      </c>
      <c r="I715">
        <v>0</v>
      </c>
      <c r="J715">
        <v>0</v>
      </c>
      <c r="K715">
        <v>0</v>
      </c>
      <c r="L715">
        <v>0</v>
      </c>
      <c r="M715">
        <v>0</v>
      </c>
      <c r="N715">
        <v>0</v>
      </c>
      <c r="O715">
        <v>0</v>
      </c>
      <c r="P715">
        <v>0</v>
      </c>
      <c r="Q715">
        <v>0</v>
      </c>
      <c r="R715">
        <v>395.62777699999998</v>
      </c>
      <c r="S715">
        <v>388.55555500000003</v>
      </c>
      <c r="T715">
        <v>362.23888799999997</v>
      </c>
      <c r="U715">
        <v>1146.4222219999999</v>
      </c>
      <c r="V715">
        <v>130.39444444444399</v>
      </c>
      <c r="W715">
        <v>16.294444444444402</v>
      </c>
      <c r="X715">
        <v>146.68888888888901</v>
      </c>
      <c r="Y715">
        <v>1162.716666</v>
      </c>
    </row>
    <row r="716" spans="1:25" x14ac:dyDescent="0.35">
      <c r="A716">
        <v>2024</v>
      </c>
      <c r="B716">
        <v>33</v>
      </c>
      <c r="C716" t="s">
        <v>725</v>
      </c>
      <c r="D716">
        <v>718</v>
      </c>
      <c r="E716" t="s">
        <v>770</v>
      </c>
      <c r="F716" t="s">
        <v>27</v>
      </c>
      <c r="G716">
        <v>0</v>
      </c>
      <c r="H716">
        <v>0</v>
      </c>
      <c r="I716">
        <v>0</v>
      </c>
      <c r="J716">
        <v>0</v>
      </c>
      <c r="K716">
        <v>0</v>
      </c>
      <c r="L716">
        <v>0</v>
      </c>
      <c r="M716">
        <v>0</v>
      </c>
      <c r="N716">
        <v>0</v>
      </c>
      <c r="O716">
        <v>0</v>
      </c>
      <c r="P716">
        <v>0</v>
      </c>
      <c r="Q716">
        <v>0</v>
      </c>
      <c r="R716">
        <v>17.561111</v>
      </c>
      <c r="S716">
        <v>53.077776999999998</v>
      </c>
      <c r="T716">
        <v>74.783332999999999</v>
      </c>
      <c r="U716">
        <v>145.422222</v>
      </c>
      <c r="V716">
        <v>39.733333333333299</v>
      </c>
      <c r="W716">
        <v>4.62777777777778</v>
      </c>
      <c r="X716">
        <v>44.3611111111111</v>
      </c>
      <c r="Y716">
        <v>150.05000000000001</v>
      </c>
    </row>
    <row r="717" spans="1:25" x14ac:dyDescent="0.35">
      <c r="A717">
        <v>2024</v>
      </c>
      <c r="B717">
        <v>33</v>
      </c>
      <c r="C717" t="s">
        <v>725</v>
      </c>
      <c r="D717">
        <v>720</v>
      </c>
      <c r="E717" t="s">
        <v>771</v>
      </c>
      <c r="F717" t="s">
        <v>27</v>
      </c>
      <c r="G717">
        <v>0</v>
      </c>
      <c r="H717">
        <v>0</v>
      </c>
      <c r="I717">
        <v>0</v>
      </c>
      <c r="J717">
        <v>0</v>
      </c>
      <c r="K717">
        <v>0</v>
      </c>
      <c r="L717">
        <v>0</v>
      </c>
      <c r="M717">
        <v>0</v>
      </c>
      <c r="N717">
        <v>0</v>
      </c>
      <c r="O717">
        <v>0</v>
      </c>
      <c r="P717">
        <v>0</v>
      </c>
      <c r="Q717">
        <v>0</v>
      </c>
      <c r="R717">
        <v>395.81111099999998</v>
      </c>
      <c r="S717">
        <v>364.24444399999999</v>
      </c>
      <c r="T717">
        <v>352.7</v>
      </c>
      <c r="U717">
        <v>1112.755555</v>
      </c>
      <c r="V717">
        <v>125.727777777778</v>
      </c>
      <c r="W717">
        <v>13.2222222222222</v>
      </c>
      <c r="X717">
        <v>138.94999999999999</v>
      </c>
      <c r="Y717">
        <v>1125.9777770000001</v>
      </c>
    </row>
    <row r="718" spans="1:25" x14ac:dyDescent="0.35">
      <c r="A718">
        <v>2024</v>
      </c>
      <c r="B718">
        <v>33</v>
      </c>
      <c r="C718" t="s">
        <v>725</v>
      </c>
      <c r="D718">
        <v>725</v>
      </c>
      <c r="E718" t="s">
        <v>772</v>
      </c>
      <c r="F718" t="s">
        <v>27</v>
      </c>
      <c r="G718">
        <v>0</v>
      </c>
      <c r="H718">
        <v>0</v>
      </c>
      <c r="I718">
        <v>0</v>
      </c>
      <c r="J718">
        <v>0</v>
      </c>
      <c r="K718">
        <v>0</v>
      </c>
      <c r="L718">
        <v>0</v>
      </c>
      <c r="M718">
        <v>0</v>
      </c>
      <c r="N718">
        <v>0</v>
      </c>
      <c r="O718">
        <v>0</v>
      </c>
      <c r="P718">
        <v>0</v>
      </c>
      <c r="Q718">
        <v>0</v>
      </c>
      <c r="R718">
        <v>448.25</v>
      </c>
      <c r="S718">
        <v>430.82222200000001</v>
      </c>
      <c r="T718">
        <v>383.43888800000002</v>
      </c>
      <c r="U718">
        <v>1262.511111</v>
      </c>
      <c r="V718">
        <v>131.01111111111101</v>
      </c>
      <c r="W718">
        <v>16.5277777777778</v>
      </c>
      <c r="X718">
        <v>147.53888888888901</v>
      </c>
      <c r="Y718">
        <v>1279.038888</v>
      </c>
    </row>
    <row r="719" spans="1:25" x14ac:dyDescent="0.35">
      <c r="A719">
        <v>2024</v>
      </c>
      <c r="B719">
        <v>33</v>
      </c>
      <c r="C719" t="s">
        <v>725</v>
      </c>
      <c r="D719">
        <v>770</v>
      </c>
      <c r="E719" t="s">
        <v>773</v>
      </c>
      <c r="F719" t="s">
        <v>27</v>
      </c>
      <c r="G719">
        <v>0</v>
      </c>
      <c r="H719">
        <v>0</v>
      </c>
      <c r="I719">
        <v>0</v>
      </c>
      <c r="J719">
        <v>0</v>
      </c>
      <c r="K719">
        <v>0</v>
      </c>
      <c r="L719">
        <v>0</v>
      </c>
      <c r="M719">
        <v>0</v>
      </c>
      <c r="N719">
        <v>0</v>
      </c>
      <c r="O719">
        <v>0</v>
      </c>
      <c r="P719">
        <v>0</v>
      </c>
      <c r="Q719">
        <v>210.466666</v>
      </c>
      <c r="R719">
        <v>181.49444399999999</v>
      </c>
      <c r="S719">
        <v>73.222222000000002</v>
      </c>
      <c r="T719">
        <v>15.905555</v>
      </c>
      <c r="U719">
        <v>481.088888</v>
      </c>
      <c r="V719">
        <v>58.355555555555597</v>
      </c>
      <c r="W719">
        <v>0.71666666666666701</v>
      </c>
      <c r="X719">
        <v>59.072222222222202</v>
      </c>
      <c r="Y719">
        <v>481.80555500000003</v>
      </c>
    </row>
    <row r="720" spans="1:25" x14ac:dyDescent="0.35">
      <c r="A720">
        <v>2024</v>
      </c>
      <c r="B720">
        <v>34</v>
      </c>
      <c r="C720" t="s">
        <v>774</v>
      </c>
      <c r="D720">
        <v>108</v>
      </c>
      <c r="E720" t="s">
        <v>775</v>
      </c>
      <c r="F720" t="s">
        <v>27</v>
      </c>
      <c r="G720">
        <v>0</v>
      </c>
      <c r="H720">
        <v>2</v>
      </c>
      <c r="I720">
        <v>1.9555549999999999</v>
      </c>
      <c r="J720">
        <v>1.9555549999999999</v>
      </c>
      <c r="K720">
        <v>1</v>
      </c>
      <c r="L720">
        <v>3.0666660000000001</v>
      </c>
      <c r="M720">
        <v>0</v>
      </c>
      <c r="N720">
        <v>0</v>
      </c>
      <c r="O720">
        <v>0</v>
      </c>
      <c r="P720">
        <v>0</v>
      </c>
      <c r="Q720">
        <v>0</v>
      </c>
      <c r="R720">
        <v>0</v>
      </c>
      <c r="S720">
        <v>0</v>
      </c>
      <c r="T720">
        <v>0</v>
      </c>
      <c r="U720">
        <v>9.9777769999999997</v>
      </c>
      <c r="V720">
        <v>5</v>
      </c>
      <c r="W720">
        <v>1</v>
      </c>
      <c r="X720">
        <v>6</v>
      </c>
      <c r="Y720">
        <v>10.977777</v>
      </c>
    </row>
    <row r="721" spans="1:25" x14ac:dyDescent="0.35">
      <c r="A721">
        <v>2024</v>
      </c>
      <c r="B721">
        <v>34</v>
      </c>
      <c r="C721" t="s">
        <v>774</v>
      </c>
      <c r="D721">
        <v>112</v>
      </c>
      <c r="E721" t="s">
        <v>776</v>
      </c>
      <c r="F721" t="s">
        <v>27</v>
      </c>
      <c r="G721">
        <v>2</v>
      </c>
      <c r="H721">
        <v>27</v>
      </c>
      <c r="I721">
        <v>23.416665999999999</v>
      </c>
      <c r="J721">
        <v>29.561111</v>
      </c>
      <c r="K721">
        <v>33.4</v>
      </c>
      <c r="L721">
        <v>38.527777</v>
      </c>
      <c r="M721">
        <v>29.344443999999999</v>
      </c>
      <c r="N721">
        <v>0</v>
      </c>
      <c r="O721">
        <v>0</v>
      </c>
      <c r="P721">
        <v>0</v>
      </c>
      <c r="Q721">
        <v>0</v>
      </c>
      <c r="R721">
        <v>0</v>
      </c>
      <c r="S721">
        <v>0</v>
      </c>
      <c r="T721">
        <v>0</v>
      </c>
      <c r="U721">
        <v>183.25</v>
      </c>
      <c r="V721">
        <v>29.322222222222202</v>
      </c>
      <c r="W721">
        <v>1.3944444444444399</v>
      </c>
      <c r="X721">
        <v>30.716666666666701</v>
      </c>
      <c r="Y721">
        <v>184.64444399999999</v>
      </c>
    </row>
    <row r="722" spans="1:25" x14ac:dyDescent="0.35">
      <c r="A722">
        <v>2024</v>
      </c>
      <c r="B722">
        <v>34</v>
      </c>
      <c r="C722" t="s">
        <v>774</v>
      </c>
      <c r="D722">
        <v>302</v>
      </c>
      <c r="E722" t="s">
        <v>777</v>
      </c>
      <c r="F722" t="s">
        <v>27</v>
      </c>
      <c r="G722">
        <v>0</v>
      </c>
      <c r="H722">
        <v>0</v>
      </c>
      <c r="I722">
        <v>0</v>
      </c>
      <c r="J722">
        <v>0</v>
      </c>
      <c r="K722">
        <v>0</v>
      </c>
      <c r="L722">
        <v>0</v>
      </c>
      <c r="M722">
        <v>0</v>
      </c>
      <c r="N722">
        <v>28.155555</v>
      </c>
      <c r="O722">
        <v>31.85</v>
      </c>
      <c r="P722">
        <v>34.299999999999997</v>
      </c>
      <c r="Q722">
        <v>0</v>
      </c>
      <c r="R722">
        <v>0</v>
      </c>
      <c r="S722">
        <v>0</v>
      </c>
      <c r="T722">
        <v>0</v>
      </c>
      <c r="U722">
        <v>94.305554999999998</v>
      </c>
      <c r="V722">
        <v>10.061111111111099</v>
      </c>
      <c r="W722">
        <v>0</v>
      </c>
      <c r="X722">
        <v>10.061111111111099</v>
      </c>
      <c r="Y722">
        <v>94.305554999999998</v>
      </c>
    </row>
    <row r="723" spans="1:25" x14ac:dyDescent="0.35">
      <c r="A723">
        <v>2024</v>
      </c>
      <c r="B723">
        <v>34</v>
      </c>
      <c r="C723" t="s">
        <v>774</v>
      </c>
      <c r="D723">
        <v>704</v>
      </c>
      <c r="E723" t="s">
        <v>778</v>
      </c>
      <c r="F723" t="s">
        <v>27</v>
      </c>
      <c r="G723">
        <v>0</v>
      </c>
      <c r="H723">
        <v>0</v>
      </c>
      <c r="I723">
        <v>0</v>
      </c>
      <c r="J723">
        <v>0</v>
      </c>
      <c r="K723">
        <v>0</v>
      </c>
      <c r="L723">
        <v>0</v>
      </c>
      <c r="M723">
        <v>0</v>
      </c>
      <c r="N723">
        <v>0</v>
      </c>
      <c r="O723">
        <v>0</v>
      </c>
      <c r="P723">
        <v>0</v>
      </c>
      <c r="Q723">
        <v>21.477777</v>
      </c>
      <c r="R723">
        <v>34.388888000000001</v>
      </c>
      <c r="S723">
        <v>26.833333</v>
      </c>
      <c r="T723">
        <v>29.077777000000001</v>
      </c>
      <c r="U723">
        <v>111.777777</v>
      </c>
      <c r="V723">
        <v>15.616666666666699</v>
      </c>
      <c r="W723">
        <v>0</v>
      </c>
      <c r="X723">
        <v>15.616666666666699</v>
      </c>
      <c r="Y723">
        <v>111.777777</v>
      </c>
    </row>
    <row r="724" spans="1:25" x14ac:dyDescent="0.35">
      <c r="A724">
        <v>2024</v>
      </c>
      <c r="B724">
        <v>35</v>
      </c>
      <c r="C724" t="s">
        <v>779</v>
      </c>
      <c r="D724">
        <v>100</v>
      </c>
      <c r="E724" t="s">
        <v>780</v>
      </c>
      <c r="F724" t="s">
        <v>27</v>
      </c>
      <c r="G724">
        <v>0</v>
      </c>
      <c r="H724">
        <v>68.977777000000003</v>
      </c>
      <c r="I724">
        <v>100.3</v>
      </c>
      <c r="J724">
        <v>94.361110999999994</v>
      </c>
      <c r="K724">
        <v>118.15</v>
      </c>
      <c r="L724">
        <v>101.93888800000001</v>
      </c>
      <c r="M724">
        <v>106.66666600000001</v>
      </c>
      <c r="N724">
        <v>99.994444000000001</v>
      </c>
      <c r="O724">
        <v>0</v>
      </c>
      <c r="P724">
        <v>0</v>
      </c>
      <c r="Q724">
        <v>0</v>
      </c>
      <c r="R724">
        <v>0</v>
      </c>
      <c r="S724">
        <v>0</v>
      </c>
      <c r="T724">
        <v>0</v>
      </c>
      <c r="U724">
        <v>690.38888799999995</v>
      </c>
      <c r="V724">
        <v>90.477777777777803</v>
      </c>
      <c r="W724">
        <v>2.7</v>
      </c>
      <c r="X724">
        <v>93.177777777777806</v>
      </c>
      <c r="Y724">
        <v>693.088888</v>
      </c>
    </row>
    <row r="725" spans="1:25" x14ac:dyDescent="0.35">
      <c r="A725">
        <v>2024</v>
      </c>
      <c r="B725">
        <v>35</v>
      </c>
      <c r="C725" t="s">
        <v>779</v>
      </c>
      <c r="D725">
        <v>105</v>
      </c>
      <c r="E725" t="s">
        <v>781</v>
      </c>
      <c r="F725" t="s">
        <v>27</v>
      </c>
      <c r="G725">
        <v>0.316666</v>
      </c>
      <c r="H725">
        <v>76.338887999999997</v>
      </c>
      <c r="I725">
        <v>73.227777000000003</v>
      </c>
      <c r="J725">
        <v>91.744444000000001</v>
      </c>
      <c r="K725">
        <v>78.927777000000006</v>
      </c>
      <c r="L725">
        <v>71.061110999999997</v>
      </c>
      <c r="M725">
        <v>103.41111100000001</v>
      </c>
      <c r="N725">
        <v>72.3</v>
      </c>
      <c r="O725">
        <v>0</v>
      </c>
      <c r="P725">
        <v>0</v>
      </c>
      <c r="Q725">
        <v>0</v>
      </c>
      <c r="R725">
        <v>0</v>
      </c>
      <c r="S725">
        <v>0</v>
      </c>
      <c r="T725">
        <v>0</v>
      </c>
      <c r="U725">
        <v>567.32777699999997</v>
      </c>
      <c r="V725">
        <v>102.327777777778</v>
      </c>
      <c r="W725">
        <v>10.366666666666699</v>
      </c>
      <c r="X725">
        <v>112.694444444444</v>
      </c>
      <c r="Y725">
        <v>577.69444399999998</v>
      </c>
    </row>
    <row r="726" spans="1:25" x14ac:dyDescent="0.35">
      <c r="A726">
        <v>2024</v>
      </c>
      <c r="B726">
        <v>35</v>
      </c>
      <c r="C726" t="s">
        <v>779</v>
      </c>
      <c r="D726">
        <v>109</v>
      </c>
      <c r="E726" t="s">
        <v>782</v>
      </c>
      <c r="F726" t="s">
        <v>27</v>
      </c>
      <c r="G726">
        <v>0</v>
      </c>
      <c r="H726">
        <v>82.038888</v>
      </c>
      <c r="I726">
        <v>71.400000000000006</v>
      </c>
      <c r="J726">
        <v>90.511111</v>
      </c>
      <c r="K726">
        <v>76.838887999999997</v>
      </c>
      <c r="L726">
        <v>76.705555000000004</v>
      </c>
      <c r="M726">
        <v>89.972222000000002</v>
      </c>
      <c r="N726">
        <v>92.961111000000002</v>
      </c>
      <c r="O726">
        <v>0</v>
      </c>
      <c r="P726">
        <v>0</v>
      </c>
      <c r="Q726">
        <v>0</v>
      </c>
      <c r="R726">
        <v>0</v>
      </c>
      <c r="S726">
        <v>0</v>
      </c>
      <c r="T726">
        <v>0</v>
      </c>
      <c r="U726">
        <v>580.42777699999999</v>
      </c>
      <c r="V726">
        <v>63.788888888888899</v>
      </c>
      <c r="W726">
        <v>17.1666666666667</v>
      </c>
      <c r="X726">
        <v>80.955555555555506</v>
      </c>
      <c r="Y726">
        <v>597.59444399999995</v>
      </c>
    </row>
    <row r="727" spans="1:25" x14ac:dyDescent="0.35">
      <c r="A727">
        <v>2024</v>
      </c>
      <c r="B727">
        <v>35</v>
      </c>
      <c r="C727" t="s">
        <v>779</v>
      </c>
      <c r="D727">
        <v>110</v>
      </c>
      <c r="E727" t="s">
        <v>783</v>
      </c>
      <c r="F727" t="s">
        <v>27</v>
      </c>
      <c r="G727">
        <v>0</v>
      </c>
      <c r="H727">
        <v>42.011111</v>
      </c>
      <c r="I727">
        <v>45.738888000000003</v>
      </c>
      <c r="J727">
        <v>67.777777</v>
      </c>
      <c r="K727">
        <v>56.738888000000003</v>
      </c>
      <c r="L727">
        <v>59.305554999999998</v>
      </c>
      <c r="M727">
        <v>49.661110999999998</v>
      </c>
      <c r="N727">
        <v>69.016666000000001</v>
      </c>
      <c r="O727">
        <v>0</v>
      </c>
      <c r="P727">
        <v>0</v>
      </c>
      <c r="Q727">
        <v>0</v>
      </c>
      <c r="R727">
        <v>0</v>
      </c>
      <c r="S727">
        <v>0</v>
      </c>
      <c r="T727">
        <v>0</v>
      </c>
      <c r="U727">
        <v>390.25</v>
      </c>
      <c r="V727">
        <v>59.716666666666697</v>
      </c>
      <c r="W727">
        <v>31.155555555555601</v>
      </c>
      <c r="X727">
        <v>90.872222222222206</v>
      </c>
      <c r="Y727">
        <v>421.40555499999999</v>
      </c>
    </row>
    <row r="728" spans="1:25" x14ac:dyDescent="0.35">
      <c r="A728">
        <v>2024</v>
      </c>
      <c r="B728">
        <v>35</v>
      </c>
      <c r="C728" t="s">
        <v>779</v>
      </c>
      <c r="D728">
        <v>111</v>
      </c>
      <c r="E728" t="s">
        <v>784</v>
      </c>
      <c r="F728" t="s">
        <v>27</v>
      </c>
      <c r="G728">
        <v>0</v>
      </c>
      <c r="H728">
        <v>57.5</v>
      </c>
      <c r="I728">
        <v>78.805554999999998</v>
      </c>
      <c r="J728">
        <v>82.883332999999993</v>
      </c>
      <c r="K728">
        <v>75.733333000000002</v>
      </c>
      <c r="L728">
        <v>94.883332999999993</v>
      </c>
      <c r="M728">
        <v>58.138888000000001</v>
      </c>
      <c r="N728">
        <v>75.411111000000005</v>
      </c>
      <c r="O728">
        <v>0</v>
      </c>
      <c r="P728">
        <v>0</v>
      </c>
      <c r="Q728">
        <v>0</v>
      </c>
      <c r="R728">
        <v>0</v>
      </c>
      <c r="S728">
        <v>0</v>
      </c>
      <c r="T728">
        <v>0</v>
      </c>
      <c r="U728">
        <v>523.35555499999998</v>
      </c>
      <c r="V728">
        <v>77.516666666666694</v>
      </c>
      <c r="W728">
        <v>13.8722222222222</v>
      </c>
      <c r="X728">
        <v>91.3888888888889</v>
      </c>
      <c r="Y728">
        <v>537.22777699999995</v>
      </c>
    </row>
    <row r="729" spans="1:25" x14ac:dyDescent="0.35">
      <c r="A729">
        <v>2024</v>
      </c>
      <c r="B729">
        <v>35</v>
      </c>
      <c r="C729" t="s">
        <v>779</v>
      </c>
      <c r="D729">
        <v>112</v>
      </c>
      <c r="E729" t="s">
        <v>785</v>
      </c>
      <c r="F729" t="s">
        <v>27</v>
      </c>
      <c r="G729">
        <v>1</v>
      </c>
      <c r="H729">
        <v>71.033332999999999</v>
      </c>
      <c r="I729">
        <v>59.561110999999997</v>
      </c>
      <c r="J729">
        <v>84.372221999999994</v>
      </c>
      <c r="K729">
        <v>98.977777000000003</v>
      </c>
      <c r="L729">
        <v>103.444444</v>
      </c>
      <c r="M729">
        <v>121.027777</v>
      </c>
      <c r="N729">
        <v>98.588887999999997</v>
      </c>
      <c r="O729">
        <v>0</v>
      </c>
      <c r="P729">
        <v>0</v>
      </c>
      <c r="Q729">
        <v>0</v>
      </c>
      <c r="R729">
        <v>0</v>
      </c>
      <c r="S729">
        <v>0</v>
      </c>
      <c r="T729">
        <v>0</v>
      </c>
      <c r="U729">
        <v>638.00555499999996</v>
      </c>
      <c r="V729">
        <v>101.03888888888901</v>
      </c>
      <c r="W729">
        <v>2.50555555555556</v>
      </c>
      <c r="X729">
        <v>103.544444444444</v>
      </c>
      <c r="Y729">
        <v>640.51111100000003</v>
      </c>
    </row>
    <row r="730" spans="1:25" x14ac:dyDescent="0.35">
      <c r="A730">
        <v>2024</v>
      </c>
      <c r="B730">
        <v>35</v>
      </c>
      <c r="C730" t="s">
        <v>779</v>
      </c>
      <c r="D730">
        <v>113</v>
      </c>
      <c r="E730" t="s">
        <v>786</v>
      </c>
      <c r="F730" t="s">
        <v>27</v>
      </c>
      <c r="G730">
        <v>7</v>
      </c>
      <c r="H730">
        <v>73.622221999999994</v>
      </c>
      <c r="I730">
        <v>91.011111</v>
      </c>
      <c r="J730">
        <v>107.555555</v>
      </c>
      <c r="K730">
        <v>112.227777</v>
      </c>
      <c r="L730">
        <v>108.41666600000001</v>
      </c>
      <c r="M730">
        <v>109.422222</v>
      </c>
      <c r="N730">
        <v>141.38333299999999</v>
      </c>
      <c r="O730">
        <v>0</v>
      </c>
      <c r="P730">
        <v>0</v>
      </c>
      <c r="Q730">
        <v>0</v>
      </c>
      <c r="R730">
        <v>0</v>
      </c>
      <c r="S730">
        <v>0</v>
      </c>
      <c r="T730">
        <v>0</v>
      </c>
      <c r="U730">
        <v>750.63888799999995</v>
      </c>
      <c r="V730">
        <v>76.599999999999994</v>
      </c>
      <c r="W730">
        <v>10.094444444444401</v>
      </c>
      <c r="X730">
        <v>86.6944444444444</v>
      </c>
      <c r="Y730">
        <v>760.73333300000002</v>
      </c>
    </row>
    <row r="731" spans="1:25" x14ac:dyDescent="0.35">
      <c r="A731">
        <v>2024</v>
      </c>
      <c r="B731">
        <v>35</v>
      </c>
      <c r="C731" t="s">
        <v>779</v>
      </c>
      <c r="D731">
        <v>114</v>
      </c>
      <c r="E731" t="s">
        <v>787</v>
      </c>
      <c r="F731" t="s">
        <v>27</v>
      </c>
      <c r="G731">
        <v>110.444444</v>
      </c>
      <c r="H731">
        <v>0.91666599999999998</v>
      </c>
      <c r="I731">
        <v>158.022222</v>
      </c>
      <c r="J731">
        <v>170.022222</v>
      </c>
      <c r="K731">
        <v>137.066666</v>
      </c>
      <c r="L731">
        <v>147.35</v>
      </c>
      <c r="M731">
        <v>150.85</v>
      </c>
      <c r="N731">
        <v>182.827777</v>
      </c>
      <c r="O731">
        <v>0</v>
      </c>
      <c r="P731">
        <v>0</v>
      </c>
      <c r="Q731">
        <v>0</v>
      </c>
      <c r="R731">
        <v>0</v>
      </c>
      <c r="S731">
        <v>0</v>
      </c>
      <c r="T731">
        <v>0</v>
      </c>
      <c r="U731">
        <v>1057.5</v>
      </c>
      <c r="V731">
        <v>146.37777777777799</v>
      </c>
      <c r="W731">
        <v>1.4777777777777801</v>
      </c>
      <c r="X731">
        <v>147.85555555555601</v>
      </c>
      <c r="Y731">
        <v>1058.9777770000001</v>
      </c>
    </row>
    <row r="732" spans="1:25" x14ac:dyDescent="0.35">
      <c r="A732">
        <v>2024</v>
      </c>
      <c r="B732">
        <v>35</v>
      </c>
      <c r="C732" t="s">
        <v>779</v>
      </c>
      <c r="D732">
        <v>115</v>
      </c>
      <c r="E732" t="s">
        <v>46</v>
      </c>
      <c r="F732" t="s">
        <v>27</v>
      </c>
      <c r="G732">
        <v>0</v>
      </c>
      <c r="H732">
        <v>92.872221999999994</v>
      </c>
      <c r="I732">
        <v>104.522222</v>
      </c>
      <c r="J732">
        <v>113.63888799999999</v>
      </c>
      <c r="K732">
        <v>120.66666600000001</v>
      </c>
      <c r="L732">
        <v>117.66111100000001</v>
      </c>
      <c r="M732">
        <v>117.544444</v>
      </c>
      <c r="N732">
        <v>109.277777</v>
      </c>
      <c r="O732">
        <v>0</v>
      </c>
      <c r="P732">
        <v>0</v>
      </c>
      <c r="Q732">
        <v>0</v>
      </c>
      <c r="R732">
        <v>0</v>
      </c>
      <c r="S732">
        <v>0</v>
      </c>
      <c r="T732">
        <v>0</v>
      </c>
      <c r="U732">
        <v>776.18333299999995</v>
      </c>
      <c r="V732">
        <v>107.14444444444401</v>
      </c>
      <c r="W732">
        <v>11.477777777777799</v>
      </c>
      <c r="X732">
        <v>118.62222222222201</v>
      </c>
      <c r="Y732">
        <v>787.66111100000001</v>
      </c>
    </row>
    <row r="733" spans="1:25" x14ac:dyDescent="0.35">
      <c r="A733">
        <v>2024</v>
      </c>
      <c r="B733">
        <v>35</v>
      </c>
      <c r="C733" t="s">
        <v>779</v>
      </c>
      <c r="D733">
        <v>116</v>
      </c>
      <c r="E733" t="s">
        <v>788</v>
      </c>
      <c r="F733" t="s">
        <v>27</v>
      </c>
      <c r="G733">
        <v>0</v>
      </c>
      <c r="H733">
        <v>51.972222000000002</v>
      </c>
      <c r="I733">
        <v>54.627777000000002</v>
      </c>
      <c r="J733">
        <v>58.294443999999999</v>
      </c>
      <c r="K733">
        <v>65.8</v>
      </c>
      <c r="L733">
        <v>49.855555000000003</v>
      </c>
      <c r="M733">
        <v>55.438887999999999</v>
      </c>
      <c r="N733">
        <v>62.138888000000001</v>
      </c>
      <c r="O733">
        <v>0</v>
      </c>
      <c r="P733">
        <v>0</v>
      </c>
      <c r="Q733">
        <v>0</v>
      </c>
      <c r="R733">
        <v>0</v>
      </c>
      <c r="S733">
        <v>0</v>
      </c>
      <c r="T733">
        <v>0</v>
      </c>
      <c r="U733">
        <v>398.12777699999998</v>
      </c>
      <c r="V733">
        <v>59.261111111111099</v>
      </c>
      <c r="W733">
        <v>1.6555555555555601</v>
      </c>
      <c r="X733">
        <v>60.9166666666667</v>
      </c>
      <c r="Y733">
        <v>399.78333300000003</v>
      </c>
    </row>
    <row r="734" spans="1:25" x14ac:dyDescent="0.35">
      <c r="A734">
        <v>2024</v>
      </c>
      <c r="B734">
        <v>35</v>
      </c>
      <c r="C734" t="s">
        <v>779</v>
      </c>
      <c r="D734">
        <v>120</v>
      </c>
      <c r="E734" t="s">
        <v>789</v>
      </c>
      <c r="F734" t="s">
        <v>27</v>
      </c>
      <c r="G734">
        <v>1.3</v>
      </c>
      <c r="H734">
        <v>50.966665999999996</v>
      </c>
      <c r="I734">
        <v>67.161111000000005</v>
      </c>
      <c r="J734">
        <v>69.422222000000005</v>
      </c>
      <c r="K734">
        <v>63.627777000000002</v>
      </c>
      <c r="L734">
        <v>57.155555</v>
      </c>
      <c r="M734">
        <v>77.411111000000005</v>
      </c>
      <c r="N734">
        <v>57.205554999999997</v>
      </c>
      <c r="O734">
        <v>0</v>
      </c>
      <c r="P734">
        <v>0</v>
      </c>
      <c r="Q734">
        <v>0</v>
      </c>
      <c r="R734">
        <v>0</v>
      </c>
      <c r="S734">
        <v>0</v>
      </c>
      <c r="T734">
        <v>0</v>
      </c>
      <c r="U734">
        <v>444.25</v>
      </c>
      <c r="V734">
        <v>61.405555555555601</v>
      </c>
      <c r="W734">
        <v>2.8833333333333302</v>
      </c>
      <c r="X734">
        <v>64.288888888888906</v>
      </c>
      <c r="Y734">
        <v>447.13333299999999</v>
      </c>
    </row>
    <row r="735" spans="1:25" x14ac:dyDescent="0.35">
      <c r="A735">
        <v>2024</v>
      </c>
      <c r="B735">
        <v>35</v>
      </c>
      <c r="C735" t="s">
        <v>779</v>
      </c>
      <c r="D735">
        <v>121</v>
      </c>
      <c r="E735" t="s">
        <v>446</v>
      </c>
      <c r="F735" t="s">
        <v>27</v>
      </c>
      <c r="G735">
        <v>5</v>
      </c>
      <c r="H735">
        <v>80.372221999999994</v>
      </c>
      <c r="I735">
        <v>109.42777700000001</v>
      </c>
      <c r="J735">
        <v>108.4</v>
      </c>
      <c r="K735">
        <v>98.266666000000001</v>
      </c>
      <c r="L735">
        <v>102.85</v>
      </c>
      <c r="M735">
        <v>115.766666</v>
      </c>
      <c r="N735">
        <v>113.494444</v>
      </c>
      <c r="O735">
        <v>0</v>
      </c>
      <c r="P735">
        <v>0</v>
      </c>
      <c r="Q735">
        <v>0</v>
      </c>
      <c r="R735">
        <v>0</v>
      </c>
      <c r="S735">
        <v>0</v>
      </c>
      <c r="T735">
        <v>0</v>
      </c>
      <c r="U735">
        <v>733.57777699999997</v>
      </c>
      <c r="V735">
        <v>78.433333333333294</v>
      </c>
      <c r="W735">
        <v>1.2666666666666699</v>
      </c>
      <c r="X735">
        <v>79.7</v>
      </c>
      <c r="Y735">
        <v>734.84444399999995</v>
      </c>
    </row>
    <row r="736" spans="1:25" x14ac:dyDescent="0.35">
      <c r="A736">
        <v>2024</v>
      </c>
      <c r="B736">
        <v>35</v>
      </c>
      <c r="C736" t="s">
        <v>779</v>
      </c>
      <c r="D736">
        <v>123</v>
      </c>
      <c r="E736" t="s">
        <v>790</v>
      </c>
      <c r="F736" t="s">
        <v>27</v>
      </c>
      <c r="G736">
        <v>0</v>
      </c>
      <c r="H736">
        <v>66.933333000000005</v>
      </c>
      <c r="I736">
        <v>68.466666000000004</v>
      </c>
      <c r="J736">
        <v>71.422222000000005</v>
      </c>
      <c r="K736">
        <v>66.361110999999994</v>
      </c>
      <c r="L736">
        <v>69.5</v>
      </c>
      <c r="M736">
        <v>73.794443999999999</v>
      </c>
      <c r="N736">
        <v>63.833333000000003</v>
      </c>
      <c r="O736">
        <v>0</v>
      </c>
      <c r="P736">
        <v>0</v>
      </c>
      <c r="Q736">
        <v>0</v>
      </c>
      <c r="R736">
        <v>0</v>
      </c>
      <c r="S736">
        <v>0</v>
      </c>
      <c r="T736">
        <v>0</v>
      </c>
      <c r="U736">
        <v>480.31111099999998</v>
      </c>
      <c r="V736">
        <v>81.25</v>
      </c>
      <c r="W736">
        <v>10.3555555555556</v>
      </c>
      <c r="X736">
        <v>91.605555555555597</v>
      </c>
      <c r="Y736">
        <v>490.66666600000002</v>
      </c>
    </row>
    <row r="737" spans="1:25" x14ac:dyDescent="0.35">
      <c r="A737">
        <v>2024</v>
      </c>
      <c r="B737">
        <v>35</v>
      </c>
      <c r="C737" t="s">
        <v>779</v>
      </c>
      <c r="D737">
        <v>124</v>
      </c>
      <c r="E737" t="s">
        <v>791</v>
      </c>
      <c r="F737" t="s">
        <v>27</v>
      </c>
      <c r="G737">
        <v>0.52777700000000005</v>
      </c>
      <c r="H737">
        <v>41.094444000000003</v>
      </c>
      <c r="I737">
        <v>42.888888000000001</v>
      </c>
      <c r="J737">
        <v>55.372222000000001</v>
      </c>
      <c r="K737">
        <v>49.788888</v>
      </c>
      <c r="L737">
        <v>44.016666000000001</v>
      </c>
      <c r="M737">
        <v>45.7</v>
      </c>
      <c r="N737">
        <v>47.494444000000001</v>
      </c>
      <c r="O737">
        <v>0</v>
      </c>
      <c r="P737">
        <v>0</v>
      </c>
      <c r="Q737">
        <v>0</v>
      </c>
      <c r="R737">
        <v>0</v>
      </c>
      <c r="S737">
        <v>0</v>
      </c>
      <c r="T737">
        <v>0</v>
      </c>
      <c r="U737">
        <v>326.88333299999999</v>
      </c>
      <c r="V737">
        <v>48.394444444444403</v>
      </c>
      <c r="W737">
        <v>4.7944444444444398</v>
      </c>
      <c r="X737">
        <v>53.188888888888897</v>
      </c>
      <c r="Y737">
        <v>331.67777699999999</v>
      </c>
    </row>
    <row r="738" spans="1:25" x14ac:dyDescent="0.35">
      <c r="A738">
        <v>2024</v>
      </c>
      <c r="B738">
        <v>35</v>
      </c>
      <c r="C738" t="s">
        <v>779</v>
      </c>
      <c r="D738">
        <v>128</v>
      </c>
      <c r="E738" t="s">
        <v>792</v>
      </c>
      <c r="F738" t="s">
        <v>27</v>
      </c>
      <c r="G738">
        <v>0</v>
      </c>
      <c r="H738">
        <v>77.955555000000004</v>
      </c>
      <c r="I738">
        <v>74.238888000000003</v>
      </c>
      <c r="J738">
        <v>78.8</v>
      </c>
      <c r="K738">
        <v>92.638887999999994</v>
      </c>
      <c r="L738">
        <v>72.5</v>
      </c>
      <c r="M738">
        <v>84.172222000000005</v>
      </c>
      <c r="N738">
        <v>71.383332999999993</v>
      </c>
      <c r="O738">
        <v>0</v>
      </c>
      <c r="P738">
        <v>0</v>
      </c>
      <c r="Q738">
        <v>0</v>
      </c>
      <c r="R738">
        <v>0</v>
      </c>
      <c r="S738">
        <v>0</v>
      </c>
      <c r="T738">
        <v>0</v>
      </c>
      <c r="U738">
        <v>551.68888800000002</v>
      </c>
      <c r="V738">
        <v>70.744444444444397</v>
      </c>
      <c r="W738">
        <v>0.58333333333333304</v>
      </c>
      <c r="X738">
        <v>71.327777777777797</v>
      </c>
      <c r="Y738">
        <v>552.27222200000006</v>
      </c>
    </row>
    <row r="739" spans="1:25" x14ac:dyDescent="0.35">
      <c r="A739">
        <v>2024</v>
      </c>
      <c r="B739">
        <v>35</v>
      </c>
      <c r="C739" t="s">
        <v>779</v>
      </c>
      <c r="D739">
        <v>132</v>
      </c>
      <c r="E739" t="s">
        <v>131</v>
      </c>
      <c r="F739" t="s">
        <v>27</v>
      </c>
      <c r="G739">
        <v>0</v>
      </c>
      <c r="H739">
        <v>66.388887999999994</v>
      </c>
      <c r="I739">
        <v>65.861110999999994</v>
      </c>
      <c r="J739">
        <v>74.394443999999993</v>
      </c>
      <c r="K739">
        <v>61.966665999999996</v>
      </c>
      <c r="L739">
        <v>44.122222000000001</v>
      </c>
      <c r="M739">
        <v>68.577776999999998</v>
      </c>
      <c r="N739">
        <v>56.516666000000001</v>
      </c>
      <c r="O739">
        <v>0</v>
      </c>
      <c r="P739">
        <v>0</v>
      </c>
      <c r="Q739">
        <v>0</v>
      </c>
      <c r="R739">
        <v>0</v>
      </c>
      <c r="S739">
        <v>0</v>
      </c>
      <c r="T739">
        <v>0</v>
      </c>
      <c r="U739">
        <v>437.82777700000003</v>
      </c>
      <c r="V739">
        <v>73.405555555555594</v>
      </c>
      <c r="W739">
        <v>20.311111111111099</v>
      </c>
      <c r="X739">
        <v>93.716666666666697</v>
      </c>
      <c r="Y739">
        <v>458.13888800000001</v>
      </c>
    </row>
    <row r="740" spans="1:25" x14ac:dyDescent="0.35">
      <c r="A740">
        <v>2024</v>
      </c>
      <c r="B740">
        <v>35</v>
      </c>
      <c r="C740" t="s">
        <v>779</v>
      </c>
      <c r="D740">
        <v>138</v>
      </c>
      <c r="E740" t="s">
        <v>345</v>
      </c>
      <c r="F740" t="s">
        <v>27</v>
      </c>
      <c r="G740">
        <v>0</v>
      </c>
      <c r="H740">
        <v>48.872222000000001</v>
      </c>
      <c r="I740">
        <v>54.372222000000001</v>
      </c>
      <c r="J740">
        <v>62.077776999999998</v>
      </c>
      <c r="K740">
        <v>60.788888</v>
      </c>
      <c r="L740">
        <v>60.816665999999998</v>
      </c>
      <c r="M740">
        <v>60.644444</v>
      </c>
      <c r="N740">
        <v>59.583333000000003</v>
      </c>
      <c r="O740">
        <v>0</v>
      </c>
      <c r="P740">
        <v>0</v>
      </c>
      <c r="Q740">
        <v>0</v>
      </c>
      <c r="R740">
        <v>0</v>
      </c>
      <c r="S740">
        <v>0</v>
      </c>
      <c r="T740">
        <v>0</v>
      </c>
      <c r="U740">
        <v>407.15555499999999</v>
      </c>
      <c r="V740">
        <v>97.6</v>
      </c>
      <c r="W740">
        <v>1.1388888888888899</v>
      </c>
      <c r="X740">
        <v>98.738888888888894</v>
      </c>
      <c r="Y740">
        <v>408.294444</v>
      </c>
    </row>
    <row r="741" spans="1:25" x14ac:dyDescent="0.35">
      <c r="A741">
        <v>2024</v>
      </c>
      <c r="B741">
        <v>35</v>
      </c>
      <c r="C741" t="s">
        <v>779</v>
      </c>
      <c r="D741">
        <v>140</v>
      </c>
      <c r="E741" t="s">
        <v>793</v>
      </c>
      <c r="F741" t="s">
        <v>27</v>
      </c>
      <c r="G741">
        <v>3.7944439999999999</v>
      </c>
      <c r="H741">
        <v>64.588887999999997</v>
      </c>
      <c r="I741">
        <v>82.722222000000002</v>
      </c>
      <c r="J741">
        <v>90.194444000000004</v>
      </c>
      <c r="K741">
        <v>82.022221999999999</v>
      </c>
      <c r="L741">
        <v>90.638887999999994</v>
      </c>
      <c r="M741">
        <v>80.088887999999997</v>
      </c>
      <c r="N741">
        <v>106.194444</v>
      </c>
      <c r="O741">
        <v>0</v>
      </c>
      <c r="P741">
        <v>0</v>
      </c>
      <c r="Q741">
        <v>0</v>
      </c>
      <c r="R741">
        <v>0</v>
      </c>
      <c r="S741">
        <v>0</v>
      </c>
      <c r="T741">
        <v>0</v>
      </c>
      <c r="U741">
        <v>600.24444400000004</v>
      </c>
      <c r="V741">
        <v>86.122222222222206</v>
      </c>
      <c r="W741">
        <v>1</v>
      </c>
      <c r="X741">
        <v>87.122222222222206</v>
      </c>
      <c r="Y741">
        <v>601.24444400000004</v>
      </c>
    </row>
    <row r="742" spans="1:25" x14ac:dyDescent="0.35">
      <c r="A742">
        <v>2024</v>
      </c>
      <c r="B742">
        <v>35</v>
      </c>
      <c r="C742" t="s">
        <v>779</v>
      </c>
      <c r="D742">
        <v>141</v>
      </c>
      <c r="E742" t="s">
        <v>794</v>
      </c>
      <c r="F742" t="s">
        <v>27</v>
      </c>
      <c r="G742">
        <v>0</v>
      </c>
      <c r="H742">
        <v>52.527777</v>
      </c>
      <c r="I742">
        <v>73.383332999999993</v>
      </c>
      <c r="J742">
        <v>69.3</v>
      </c>
      <c r="K742">
        <v>89.105554999999995</v>
      </c>
      <c r="L742">
        <v>88.422222000000005</v>
      </c>
      <c r="M742">
        <v>92.672222000000005</v>
      </c>
      <c r="N742">
        <v>83.055554999999998</v>
      </c>
      <c r="O742">
        <v>0</v>
      </c>
      <c r="P742">
        <v>0</v>
      </c>
      <c r="Q742">
        <v>0</v>
      </c>
      <c r="R742">
        <v>0</v>
      </c>
      <c r="S742">
        <v>0</v>
      </c>
      <c r="T742">
        <v>0</v>
      </c>
      <c r="U742">
        <v>548.46666600000003</v>
      </c>
      <c r="V742">
        <v>77.761111111111106</v>
      </c>
      <c r="W742">
        <v>36.761111111111099</v>
      </c>
      <c r="X742">
        <v>114.522222222222</v>
      </c>
      <c r="Y742">
        <v>585.22777699999995</v>
      </c>
    </row>
    <row r="743" spans="1:25" x14ac:dyDescent="0.35">
      <c r="A743">
        <v>2024</v>
      </c>
      <c r="B743">
        <v>35</v>
      </c>
      <c r="C743" t="s">
        <v>779</v>
      </c>
      <c r="D743">
        <v>142</v>
      </c>
      <c r="E743" t="s">
        <v>795</v>
      </c>
      <c r="F743" t="s">
        <v>27</v>
      </c>
      <c r="G743">
        <v>0</v>
      </c>
      <c r="H743">
        <v>41.455554999999997</v>
      </c>
      <c r="I743">
        <v>44.372222000000001</v>
      </c>
      <c r="J743">
        <v>60.361111000000001</v>
      </c>
      <c r="K743">
        <v>68.5</v>
      </c>
      <c r="L743">
        <v>81.083332999999996</v>
      </c>
      <c r="M743">
        <v>60.066665999999998</v>
      </c>
      <c r="N743">
        <v>69.661111000000005</v>
      </c>
      <c r="O743">
        <v>0</v>
      </c>
      <c r="P743">
        <v>0</v>
      </c>
      <c r="Q743">
        <v>0</v>
      </c>
      <c r="R743">
        <v>0</v>
      </c>
      <c r="S743">
        <v>0</v>
      </c>
      <c r="T743">
        <v>0</v>
      </c>
      <c r="U743">
        <v>425.5</v>
      </c>
      <c r="V743">
        <v>57.977777777777803</v>
      </c>
      <c r="W743">
        <v>14.4277777777778</v>
      </c>
      <c r="X743">
        <v>72.405555555555594</v>
      </c>
      <c r="Y743">
        <v>439.92777699999999</v>
      </c>
    </row>
    <row r="744" spans="1:25" x14ac:dyDescent="0.35">
      <c r="A744">
        <v>2024</v>
      </c>
      <c r="B744">
        <v>35</v>
      </c>
      <c r="C744" t="s">
        <v>779</v>
      </c>
      <c r="D744">
        <v>144</v>
      </c>
      <c r="E744" t="s">
        <v>796</v>
      </c>
      <c r="F744" t="s">
        <v>27</v>
      </c>
      <c r="G744">
        <v>1</v>
      </c>
      <c r="H744">
        <v>42.7</v>
      </c>
      <c r="I744">
        <v>61.644444</v>
      </c>
      <c r="J744">
        <v>52.816665999999998</v>
      </c>
      <c r="K744">
        <v>66.827776999999998</v>
      </c>
      <c r="L744">
        <v>51.905555</v>
      </c>
      <c r="M744">
        <v>61.605555000000003</v>
      </c>
      <c r="N744">
        <v>66.833332999999996</v>
      </c>
      <c r="O744">
        <v>0</v>
      </c>
      <c r="P744">
        <v>0</v>
      </c>
      <c r="Q744">
        <v>0</v>
      </c>
      <c r="R744">
        <v>0</v>
      </c>
      <c r="S744">
        <v>0</v>
      </c>
      <c r="T744">
        <v>0</v>
      </c>
      <c r="U744">
        <v>405.33333299999998</v>
      </c>
      <c r="V744">
        <v>72.900000000000006</v>
      </c>
      <c r="W744">
        <v>0.266666666666667</v>
      </c>
      <c r="X744">
        <v>73.1666666666667</v>
      </c>
      <c r="Y744">
        <v>405.6</v>
      </c>
    </row>
    <row r="745" spans="1:25" x14ac:dyDescent="0.35">
      <c r="A745">
        <v>2024</v>
      </c>
      <c r="B745">
        <v>35</v>
      </c>
      <c r="C745" t="s">
        <v>779</v>
      </c>
      <c r="D745">
        <v>148</v>
      </c>
      <c r="E745" t="s">
        <v>797</v>
      </c>
      <c r="F745" t="s">
        <v>27</v>
      </c>
      <c r="G745">
        <v>0</v>
      </c>
      <c r="H745">
        <v>51.277777</v>
      </c>
      <c r="I745">
        <v>56.511111</v>
      </c>
      <c r="J745">
        <v>65.311110999999997</v>
      </c>
      <c r="K745">
        <v>67.372221999999994</v>
      </c>
      <c r="L745">
        <v>76.333332999999996</v>
      </c>
      <c r="M745">
        <v>74.983333000000002</v>
      </c>
      <c r="N745">
        <v>63.711111000000002</v>
      </c>
      <c r="O745">
        <v>0</v>
      </c>
      <c r="P745">
        <v>0</v>
      </c>
      <c r="Q745">
        <v>0</v>
      </c>
      <c r="R745">
        <v>0</v>
      </c>
      <c r="S745">
        <v>0</v>
      </c>
      <c r="T745">
        <v>0</v>
      </c>
      <c r="U745">
        <v>455.5</v>
      </c>
      <c r="V745">
        <v>80.6111111111111</v>
      </c>
      <c r="W745">
        <v>0</v>
      </c>
      <c r="X745">
        <v>80.6111111111111</v>
      </c>
      <c r="Y745">
        <v>455.5</v>
      </c>
    </row>
    <row r="746" spans="1:25" x14ac:dyDescent="0.35">
      <c r="A746">
        <v>2024</v>
      </c>
      <c r="B746">
        <v>35</v>
      </c>
      <c r="C746" t="s">
        <v>779</v>
      </c>
      <c r="D746">
        <v>152</v>
      </c>
      <c r="E746" t="s">
        <v>798</v>
      </c>
      <c r="F746" t="s">
        <v>27</v>
      </c>
      <c r="G746">
        <v>0</v>
      </c>
      <c r="H746">
        <v>49.905555</v>
      </c>
      <c r="I746">
        <v>60.872222000000001</v>
      </c>
      <c r="J746">
        <v>61.827776999999998</v>
      </c>
      <c r="K746">
        <v>88.244444000000001</v>
      </c>
      <c r="L746">
        <v>58.316665999999998</v>
      </c>
      <c r="M746">
        <v>73.888887999999994</v>
      </c>
      <c r="N746">
        <v>58.283332999999999</v>
      </c>
      <c r="O746">
        <v>0</v>
      </c>
      <c r="P746">
        <v>0</v>
      </c>
      <c r="Q746">
        <v>0</v>
      </c>
      <c r="R746">
        <v>0</v>
      </c>
      <c r="S746">
        <v>0</v>
      </c>
      <c r="T746">
        <v>0</v>
      </c>
      <c r="U746">
        <v>451.338888</v>
      </c>
      <c r="V746">
        <v>51.422222222222203</v>
      </c>
      <c r="W746">
        <v>13.255555555555601</v>
      </c>
      <c r="X746">
        <v>64.677777777777806</v>
      </c>
      <c r="Y746">
        <v>464.59444400000001</v>
      </c>
    </row>
    <row r="747" spans="1:25" x14ac:dyDescent="0.35">
      <c r="A747">
        <v>2024</v>
      </c>
      <c r="B747">
        <v>35</v>
      </c>
      <c r="C747" t="s">
        <v>779</v>
      </c>
      <c r="D747">
        <v>154</v>
      </c>
      <c r="E747" t="s">
        <v>799</v>
      </c>
      <c r="F747" t="s">
        <v>27</v>
      </c>
      <c r="G747">
        <v>0.71111100000000005</v>
      </c>
      <c r="H747">
        <v>71.544443999999999</v>
      </c>
      <c r="I747">
        <v>83.016666000000001</v>
      </c>
      <c r="J747">
        <v>90.327776999999998</v>
      </c>
      <c r="K747">
        <v>82.15</v>
      </c>
      <c r="L747">
        <v>99.433333000000005</v>
      </c>
      <c r="M747">
        <v>105.338888</v>
      </c>
      <c r="N747">
        <v>107.05</v>
      </c>
      <c r="O747">
        <v>0</v>
      </c>
      <c r="P747">
        <v>0</v>
      </c>
      <c r="Q747">
        <v>0</v>
      </c>
      <c r="R747">
        <v>0</v>
      </c>
      <c r="S747">
        <v>0</v>
      </c>
      <c r="T747">
        <v>0</v>
      </c>
      <c r="U747">
        <v>639.57222200000001</v>
      </c>
      <c r="V747">
        <v>87.616666666666703</v>
      </c>
      <c r="W747">
        <v>21.838888888888899</v>
      </c>
      <c r="X747">
        <v>109.455555555556</v>
      </c>
      <c r="Y747">
        <v>661.41111100000001</v>
      </c>
    </row>
    <row r="748" spans="1:25" x14ac:dyDescent="0.35">
      <c r="A748">
        <v>2024</v>
      </c>
      <c r="B748">
        <v>35</v>
      </c>
      <c r="C748" t="s">
        <v>779</v>
      </c>
      <c r="D748">
        <v>156</v>
      </c>
      <c r="E748" t="s">
        <v>487</v>
      </c>
      <c r="F748" t="s">
        <v>27</v>
      </c>
      <c r="G748">
        <v>0</v>
      </c>
      <c r="H748">
        <v>67.672222000000005</v>
      </c>
      <c r="I748">
        <v>73.494444000000001</v>
      </c>
      <c r="J748">
        <v>92.727777000000003</v>
      </c>
      <c r="K748">
        <v>78.005555000000001</v>
      </c>
      <c r="L748">
        <v>84.75</v>
      </c>
      <c r="M748">
        <v>80.883332999999993</v>
      </c>
      <c r="N748">
        <v>87.422222000000005</v>
      </c>
      <c r="O748">
        <v>0</v>
      </c>
      <c r="P748">
        <v>0</v>
      </c>
      <c r="Q748">
        <v>0</v>
      </c>
      <c r="R748">
        <v>0</v>
      </c>
      <c r="S748">
        <v>0</v>
      </c>
      <c r="T748">
        <v>0</v>
      </c>
      <c r="U748">
        <v>564.955555</v>
      </c>
      <c r="V748">
        <v>62.066666666666698</v>
      </c>
      <c r="W748">
        <v>0.99444444444444402</v>
      </c>
      <c r="X748">
        <v>63.061111111111103</v>
      </c>
      <c r="Y748">
        <v>565.95000000000005</v>
      </c>
    </row>
    <row r="749" spans="1:25" x14ac:dyDescent="0.35">
      <c r="A749">
        <v>2024</v>
      </c>
      <c r="B749">
        <v>35</v>
      </c>
      <c r="C749" t="s">
        <v>779</v>
      </c>
      <c r="D749">
        <v>158</v>
      </c>
      <c r="E749" t="s">
        <v>241</v>
      </c>
      <c r="F749" t="s">
        <v>27</v>
      </c>
      <c r="G749">
        <v>0</v>
      </c>
      <c r="H749">
        <v>45.722222000000002</v>
      </c>
      <c r="I749">
        <v>25.861111000000001</v>
      </c>
      <c r="J749">
        <v>49.538888</v>
      </c>
      <c r="K749">
        <v>48.933332999999998</v>
      </c>
      <c r="L749">
        <v>48.505555000000001</v>
      </c>
      <c r="M749">
        <v>46.683332999999998</v>
      </c>
      <c r="N749">
        <v>47.277777</v>
      </c>
      <c r="O749">
        <v>0</v>
      </c>
      <c r="P749">
        <v>0</v>
      </c>
      <c r="Q749">
        <v>0</v>
      </c>
      <c r="R749">
        <v>0</v>
      </c>
      <c r="S749">
        <v>0</v>
      </c>
      <c r="T749">
        <v>0</v>
      </c>
      <c r="U749">
        <v>312.522222</v>
      </c>
      <c r="V749">
        <v>60.761111111111099</v>
      </c>
      <c r="W749">
        <v>1</v>
      </c>
      <c r="X749">
        <v>61.761111111111099</v>
      </c>
      <c r="Y749">
        <v>313.522222</v>
      </c>
    </row>
    <row r="750" spans="1:25" x14ac:dyDescent="0.35">
      <c r="A750">
        <v>2024</v>
      </c>
      <c r="B750">
        <v>35</v>
      </c>
      <c r="C750" t="s">
        <v>779</v>
      </c>
      <c r="D750">
        <v>160</v>
      </c>
      <c r="E750" t="s">
        <v>800</v>
      </c>
      <c r="F750" t="s">
        <v>27</v>
      </c>
      <c r="G750">
        <v>0</v>
      </c>
      <c r="H750">
        <v>53.616666000000002</v>
      </c>
      <c r="I750">
        <v>70.705555000000004</v>
      </c>
      <c r="J750">
        <v>63.977777000000003</v>
      </c>
      <c r="K750">
        <v>57.672221999999998</v>
      </c>
      <c r="L750">
        <v>65.622221999999994</v>
      </c>
      <c r="M750">
        <v>70.027777</v>
      </c>
      <c r="N750">
        <v>58.027777</v>
      </c>
      <c r="O750">
        <v>0</v>
      </c>
      <c r="P750">
        <v>0</v>
      </c>
      <c r="Q750">
        <v>0</v>
      </c>
      <c r="R750">
        <v>0</v>
      </c>
      <c r="S750">
        <v>0</v>
      </c>
      <c r="T750">
        <v>0</v>
      </c>
      <c r="U750">
        <v>439.65</v>
      </c>
      <c r="V750">
        <v>79.711111111111094</v>
      </c>
      <c r="W750">
        <v>0</v>
      </c>
      <c r="X750">
        <v>79.711111111111094</v>
      </c>
      <c r="Y750">
        <v>439.65</v>
      </c>
    </row>
    <row r="751" spans="1:25" x14ac:dyDescent="0.35">
      <c r="A751">
        <v>2024</v>
      </c>
      <c r="B751">
        <v>35</v>
      </c>
      <c r="C751" t="s">
        <v>779</v>
      </c>
      <c r="D751">
        <v>162</v>
      </c>
      <c r="E751" t="s">
        <v>801</v>
      </c>
      <c r="F751" t="s">
        <v>27</v>
      </c>
      <c r="G751">
        <v>0</v>
      </c>
      <c r="H751">
        <v>76.338887999999997</v>
      </c>
      <c r="I751">
        <v>84.45</v>
      </c>
      <c r="J751">
        <v>70.427777000000006</v>
      </c>
      <c r="K751">
        <v>73.694444000000004</v>
      </c>
      <c r="L751">
        <v>66.766666000000001</v>
      </c>
      <c r="M751">
        <v>65.744444000000001</v>
      </c>
      <c r="N751">
        <v>88.188888000000006</v>
      </c>
      <c r="O751">
        <v>0</v>
      </c>
      <c r="P751">
        <v>0</v>
      </c>
      <c r="Q751">
        <v>0</v>
      </c>
      <c r="R751">
        <v>0</v>
      </c>
      <c r="S751">
        <v>0</v>
      </c>
      <c r="T751">
        <v>0</v>
      </c>
      <c r="U751">
        <v>525.61111100000005</v>
      </c>
      <c r="V751">
        <v>86.244444444444397</v>
      </c>
      <c r="W751">
        <v>20.572222222222202</v>
      </c>
      <c r="X751">
        <v>106.816666666667</v>
      </c>
      <c r="Y751">
        <v>546.18333299999995</v>
      </c>
    </row>
    <row r="752" spans="1:25" x14ac:dyDescent="0.35">
      <c r="A752">
        <v>2024</v>
      </c>
      <c r="B752">
        <v>35</v>
      </c>
      <c r="C752" t="s">
        <v>779</v>
      </c>
      <c r="D752">
        <v>164</v>
      </c>
      <c r="E752" t="s">
        <v>802</v>
      </c>
      <c r="F752" t="s">
        <v>27</v>
      </c>
      <c r="G752">
        <v>0</v>
      </c>
      <c r="H752">
        <v>82.255555000000001</v>
      </c>
      <c r="I752">
        <v>82.933333000000005</v>
      </c>
      <c r="J752">
        <v>88.555554999999998</v>
      </c>
      <c r="K752">
        <v>84.9</v>
      </c>
      <c r="L752">
        <v>97.711111000000002</v>
      </c>
      <c r="M752">
        <v>76.844443999999996</v>
      </c>
      <c r="N752">
        <v>107.311111</v>
      </c>
      <c r="O752">
        <v>0</v>
      </c>
      <c r="P752">
        <v>0</v>
      </c>
      <c r="Q752">
        <v>0</v>
      </c>
      <c r="R752">
        <v>0</v>
      </c>
      <c r="S752">
        <v>0</v>
      </c>
      <c r="T752">
        <v>0</v>
      </c>
      <c r="U752">
        <v>620.51111100000003</v>
      </c>
      <c r="V752">
        <v>92.394444444444403</v>
      </c>
      <c r="W752">
        <v>6.7888888888888896</v>
      </c>
      <c r="X752">
        <v>99.183333333333294</v>
      </c>
      <c r="Y752">
        <v>627.29999999999995</v>
      </c>
    </row>
    <row r="753" spans="1:25" x14ac:dyDescent="0.35">
      <c r="A753">
        <v>2024</v>
      </c>
      <c r="B753">
        <v>35</v>
      </c>
      <c r="C753" t="s">
        <v>779</v>
      </c>
      <c r="D753">
        <v>180</v>
      </c>
      <c r="E753" t="s">
        <v>803</v>
      </c>
      <c r="F753" t="s">
        <v>27</v>
      </c>
      <c r="G753">
        <v>0</v>
      </c>
      <c r="H753">
        <v>3.3333000000000002E-2</v>
      </c>
      <c r="I753">
        <v>0</v>
      </c>
      <c r="J753">
        <v>5.555E-3</v>
      </c>
      <c r="K753">
        <v>5.555E-3</v>
      </c>
      <c r="L753">
        <v>0.82222200000000001</v>
      </c>
      <c r="M753">
        <v>0</v>
      </c>
      <c r="N753">
        <v>0</v>
      </c>
      <c r="O753">
        <v>0</v>
      </c>
      <c r="P753">
        <v>0</v>
      </c>
      <c r="Q753">
        <v>0</v>
      </c>
      <c r="R753">
        <v>0</v>
      </c>
      <c r="S753">
        <v>0</v>
      </c>
      <c r="T753">
        <v>0</v>
      </c>
      <c r="U753">
        <v>0.86666600000000005</v>
      </c>
      <c r="V753">
        <v>0</v>
      </c>
      <c r="W753">
        <v>12.344444444444401</v>
      </c>
      <c r="X753">
        <v>12.344444444444401</v>
      </c>
      <c r="Y753">
        <v>13.211111000000001</v>
      </c>
    </row>
    <row r="754" spans="1:25" x14ac:dyDescent="0.35">
      <c r="A754">
        <v>2024</v>
      </c>
      <c r="B754">
        <v>35</v>
      </c>
      <c r="C754" t="s">
        <v>779</v>
      </c>
      <c r="D754">
        <v>199</v>
      </c>
      <c r="E754" t="s">
        <v>804</v>
      </c>
      <c r="F754" t="s">
        <v>27</v>
      </c>
      <c r="G754">
        <v>0</v>
      </c>
      <c r="H754">
        <v>3.072222</v>
      </c>
      <c r="I754">
        <v>3.5888879999999999</v>
      </c>
      <c r="J754">
        <v>14.433332999999999</v>
      </c>
      <c r="K754">
        <v>10</v>
      </c>
      <c r="L754">
        <v>8.6055550000000007</v>
      </c>
      <c r="M754">
        <v>10.672222</v>
      </c>
      <c r="N754">
        <v>12.683332999999999</v>
      </c>
      <c r="O754">
        <v>0</v>
      </c>
      <c r="P754">
        <v>0</v>
      </c>
      <c r="Q754">
        <v>0</v>
      </c>
      <c r="R754">
        <v>0</v>
      </c>
      <c r="S754">
        <v>0</v>
      </c>
      <c r="T754">
        <v>0</v>
      </c>
      <c r="U754">
        <v>63.055554999999998</v>
      </c>
      <c r="V754">
        <v>8.1111111111111107</v>
      </c>
      <c r="W754">
        <v>0</v>
      </c>
      <c r="X754">
        <v>8.1111111111111107</v>
      </c>
      <c r="Y754">
        <v>63.055554999999998</v>
      </c>
    </row>
    <row r="755" spans="1:25" x14ac:dyDescent="0.35">
      <c r="A755">
        <v>2024</v>
      </c>
      <c r="B755">
        <v>35</v>
      </c>
      <c r="C755" t="s">
        <v>779</v>
      </c>
      <c r="D755">
        <v>402</v>
      </c>
      <c r="E755" t="s">
        <v>805</v>
      </c>
      <c r="F755" t="s">
        <v>27</v>
      </c>
      <c r="G755">
        <v>0</v>
      </c>
      <c r="H755">
        <v>0</v>
      </c>
      <c r="I755">
        <v>0</v>
      </c>
      <c r="J755">
        <v>0</v>
      </c>
      <c r="K755">
        <v>0</v>
      </c>
      <c r="L755">
        <v>0</v>
      </c>
      <c r="M755">
        <v>0</v>
      </c>
      <c r="N755">
        <v>0</v>
      </c>
      <c r="O755">
        <v>290.76111100000003</v>
      </c>
      <c r="P755">
        <v>304.22222199999999</v>
      </c>
      <c r="Q755">
        <v>297.05</v>
      </c>
      <c r="R755">
        <v>0</v>
      </c>
      <c r="S755">
        <v>0</v>
      </c>
      <c r="T755">
        <v>0</v>
      </c>
      <c r="U755">
        <v>892.03333299999997</v>
      </c>
      <c r="V755">
        <v>92.066666666666706</v>
      </c>
      <c r="W755">
        <v>8.7222222222222197</v>
      </c>
      <c r="X755">
        <v>100.78888888888901</v>
      </c>
      <c r="Y755">
        <v>900.75555499999996</v>
      </c>
    </row>
    <row r="756" spans="1:25" x14ac:dyDescent="0.35">
      <c r="A756">
        <v>2024</v>
      </c>
      <c r="B756">
        <v>35</v>
      </c>
      <c r="C756" t="s">
        <v>779</v>
      </c>
      <c r="D756">
        <v>403</v>
      </c>
      <c r="E756" t="s">
        <v>806</v>
      </c>
      <c r="F756" t="s">
        <v>27</v>
      </c>
      <c r="G756">
        <v>0</v>
      </c>
      <c r="H756">
        <v>0</v>
      </c>
      <c r="I756">
        <v>0</v>
      </c>
      <c r="J756">
        <v>0</v>
      </c>
      <c r="K756">
        <v>0</v>
      </c>
      <c r="L756">
        <v>0</v>
      </c>
      <c r="M756">
        <v>0</v>
      </c>
      <c r="N756">
        <v>0</v>
      </c>
      <c r="O756">
        <v>363.455555</v>
      </c>
      <c r="P756">
        <v>439.11666600000001</v>
      </c>
      <c r="Q756">
        <v>378.00555500000002</v>
      </c>
      <c r="R756">
        <v>0</v>
      </c>
      <c r="S756">
        <v>0</v>
      </c>
      <c r="T756">
        <v>0</v>
      </c>
      <c r="U756">
        <v>1180.577777</v>
      </c>
      <c r="V756">
        <v>127.611111111111</v>
      </c>
      <c r="W756">
        <v>5.9277777777777798</v>
      </c>
      <c r="X756">
        <v>133.53888888888901</v>
      </c>
      <c r="Y756">
        <v>1186.505555</v>
      </c>
    </row>
    <row r="757" spans="1:25" x14ac:dyDescent="0.35">
      <c r="A757">
        <v>2024</v>
      </c>
      <c r="B757">
        <v>35</v>
      </c>
      <c r="C757" t="s">
        <v>779</v>
      </c>
      <c r="D757">
        <v>404</v>
      </c>
      <c r="E757" t="s">
        <v>807</v>
      </c>
      <c r="F757" t="s">
        <v>27</v>
      </c>
      <c r="G757">
        <v>0</v>
      </c>
      <c r="H757">
        <v>0</v>
      </c>
      <c r="I757">
        <v>0</v>
      </c>
      <c r="J757">
        <v>0</v>
      </c>
      <c r="K757">
        <v>0</v>
      </c>
      <c r="L757">
        <v>0</v>
      </c>
      <c r="M757">
        <v>0</v>
      </c>
      <c r="N757">
        <v>0</v>
      </c>
      <c r="O757">
        <v>334.98333300000002</v>
      </c>
      <c r="P757">
        <v>308.95</v>
      </c>
      <c r="Q757">
        <v>316.51111100000003</v>
      </c>
      <c r="R757">
        <v>0</v>
      </c>
      <c r="S757">
        <v>0</v>
      </c>
      <c r="T757">
        <v>0</v>
      </c>
      <c r="U757">
        <v>960.44444399999998</v>
      </c>
      <c r="V757">
        <v>111.216666666667</v>
      </c>
      <c r="W757">
        <v>16.5833333333333</v>
      </c>
      <c r="X757">
        <v>127.8</v>
      </c>
      <c r="Y757">
        <v>977.02777700000001</v>
      </c>
    </row>
    <row r="758" spans="1:25" x14ac:dyDescent="0.35">
      <c r="A758">
        <v>2024</v>
      </c>
      <c r="B758">
        <v>35</v>
      </c>
      <c r="C758" t="s">
        <v>779</v>
      </c>
      <c r="D758">
        <v>405</v>
      </c>
      <c r="E758" t="s">
        <v>808</v>
      </c>
      <c r="F758" t="s">
        <v>27</v>
      </c>
      <c r="G758">
        <v>0</v>
      </c>
      <c r="H758">
        <v>0</v>
      </c>
      <c r="I758">
        <v>0</v>
      </c>
      <c r="J758">
        <v>0</v>
      </c>
      <c r="K758">
        <v>0</v>
      </c>
      <c r="L758">
        <v>0</v>
      </c>
      <c r="M758">
        <v>0</v>
      </c>
      <c r="N758">
        <v>0</v>
      </c>
      <c r="O758">
        <v>341.5</v>
      </c>
      <c r="P758">
        <v>313.2</v>
      </c>
      <c r="Q758">
        <v>328.90555499999999</v>
      </c>
      <c r="R758">
        <v>0</v>
      </c>
      <c r="S758">
        <v>0</v>
      </c>
      <c r="T758">
        <v>0</v>
      </c>
      <c r="U758">
        <v>983.60555499999998</v>
      </c>
      <c r="V758">
        <v>105.96111111111099</v>
      </c>
      <c r="W758">
        <v>9.8833333333333293</v>
      </c>
      <c r="X758">
        <v>115.84444444444399</v>
      </c>
      <c r="Y758">
        <v>993.48888799999997</v>
      </c>
    </row>
    <row r="759" spans="1:25" x14ac:dyDescent="0.35">
      <c r="A759">
        <v>2024</v>
      </c>
      <c r="B759">
        <v>35</v>
      </c>
      <c r="C759" t="s">
        <v>779</v>
      </c>
      <c r="D759">
        <v>406</v>
      </c>
      <c r="E759" t="s">
        <v>809</v>
      </c>
      <c r="F759" t="s">
        <v>27</v>
      </c>
      <c r="G759">
        <v>0</v>
      </c>
      <c r="H759">
        <v>0</v>
      </c>
      <c r="I759">
        <v>0</v>
      </c>
      <c r="J759">
        <v>0</v>
      </c>
      <c r="K759">
        <v>0</v>
      </c>
      <c r="L759">
        <v>0</v>
      </c>
      <c r="M759">
        <v>0</v>
      </c>
      <c r="N759">
        <v>0</v>
      </c>
      <c r="O759">
        <v>277.93888800000002</v>
      </c>
      <c r="P759">
        <v>258.09444400000001</v>
      </c>
      <c r="Q759">
        <v>255.272222</v>
      </c>
      <c r="R759">
        <v>0</v>
      </c>
      <c r="S759">
        <v>0</v>
      </c>
      <c r="T759">
        <v>0</v>
      </c>
      <c r="U759">
        <v>791.30555500000003</v>
      </c>
      <c r="V759">
        <v>110.794444444444</v>
      </c>
      <c r="W759">
        <v>12.1666666666667</v>
      </c>
      <c r="X759">
        <v>122.96111111111099</v>
      </c>
      <c r="Y759">
        <v>803.47222199999999</v>
      </c>
    </row>
    <row r="760" spans="1:25" x14ac:dyDescent="0.35">
      <c r="A760">
        <v>2024</v>
      </c>
      <c r="B760">
        <v>35</v>
      </c>
      <c r="C760" t="s">
        <v>779</v>
      </c>
      <c r="D760">
        <v>408</v>
      </c>
      <c r="E760" t="s">
        <v>810</v>
      </c>
      <c r="F760" t="s">
        <v>27</v>
      </c>
      <c r="G760">
        <v>0</v>
      </c>
      <c r="H760">
        <v>0</v>
      </c>
      <c r="I760">
        <v>0</v>
      </c>
      <c r="J760">
        <v>0</v>
      </c>
      <c r="K760">
        <v>0</v>
      </c>
      <c r="L760">
        <v>0</v>
      </c>
      <c r="M760">
        <v>0</v>
      </c>
      <c r="N760">
        <v>0</v>
      </c>
      <c r="O760">
        <v>263.15555499999999</v>
      </c>
      <c r="P760">
        <v>259.272222</v>
      </c>
      <c r="Q760">
        <v>256.51666599999999</v>
      </c>
      <c r="R760">
        <v>0</v>
      </c>
      <c r="S760">
        <v>0</v>
      </c>
      <c r="T760">
        <v>0</v>
      </c>
      <c r="U760">
        <v>778.94444399999998</v>
      </c>
      <c r="V760">
        <v>72.927777777777806</v>
      </c>
      <c r="W760">
        <v>12.0277777777778</v>
      </c>
      <c r="X760">
        <v>84.955555555555506</v>
      </c>
      <c r="Y760">
        <v>790.97222199999999</v>
      </c>
    </row>
    <row r="761" spans="1:25" x14ac:dyDescent="0.35">
      <c r="A761">
        <v>2024</v>
      </c>
      <c r="B761">
        <v>35</v>
      </c>
      <c r="C761" t="s">
        <v>779</v>
      </c>
      <c r="D761">
        <v>410</v>
      </c>
      <c r="E761" t="s">
        <v>811</v>
      </c>
      <c r="F761" t="s">
        <v>27</v>
      </c>
      <c r="G761">
        <v>0</v>
      </c>
      <c r="H761">
        <v>0</v>
      </c>
      <c r="I761">
        <v>0</v>
      </c>
      <c r="J761">
        <v>0</v>
      </c>
      <c r="K761">
        <v>0</v>
      </c>
      <c r="L761">
        <v>0</v>
      </c>
      <c r="M761">
        <v>0</v>
      </c>
      <c r="N761">
        <v>0</v>
      </c>
      <c r="O761">
        <v>198.66111100000001</v>
      </c>
      <c r="P761">
        <v>231.227777</v>
      </c>
      <c r="Q761">
        <v>197.96111099999999</v>
      </c>
      <c r="R761">
        <v>0</v>
      </c>
      <c r="S761">
        <v>0</v>
      </c>
      <c r="T761">
        <v>0</v>
      </c>
      <c r="U761">
        <v>627.85</v>
      </c>
      <c r="V761">
        <v>76.538888888888906</v>
      </c>
      <c r="W761">
        <v>5.4611111111111104</v>
      </c>
      <c r="X761">
        <v>82</v>
      </c>
      <c r="Y761">
        <v>633.31111099999998</v>
      </c>
    </row>
    <row r="762" spans="1:25" x14ac:dyDescent="0.35">
      <c r="A762">
        <v>2024</v>
      </c>
      <c r="B762">
        <v>35</v>
      </c>
      <c r="C762" t="s">
        <v>779</v>
      </c>
      <c r="D762">
        <v>412</v>
      </c>
      <c r="E762" t="s">
        <v>812</v>
      </c>
      <c r="F762" t="s">
        <v>27</v>
      </c>
      <c r="G762">
        <v>0</v>
      </c>
      <c r="H762">
        <v>0</v>
      </c>
      <c r="I762">
        <v>0</v>
      </c>
      <c r="J762">
        <v>0</v>
      </c>
      <c r="K762">
        <v>0</v>
      </c>
      <c r="L762">
        <v>0</v>
      </c>
      <c r="M762">
        <v>0</v>
      </c>
      <c r="N762">
        <v>0</v>
      </c>
      <c r="O762">
        <v>86.516666000000001</v>
      </c>
      <c r="P762">
        <v>91.794443999999999</v>
      </c>
      <c r="Q762">
        <v>94.061110999999997</v>
      </c>
      <c r="R762">
        <v>0</v>
      </c>
      <c r="S762">
        <v>0</v>
      </c>
      <c r="T762">
        <v>0</v>
      </c>
      <c r="U762">
        <v>272.37222200000002</v>
      </c>
      <c r="V762">
        <v>17.244444444444401</v>
      </c>
      <c r="W762">
        <v>0</v>
      </c>
      <c r="X762">
        <v>17.244444444444401</v>
      </c>
      <c r="Y762">
        <v>272.37222200000002</v>
      </c>
    </row>
    <row r="763" spans="1:25" x14ac:dyDescent="0.35">
      <c r="A763">
        <v>2024</v>
      </c>
      <c r="B763">
        <v>35</v>
      </c>
      <c r="C763" t="s">
        <v>779</v>
      </c>
      <c r="D763">
        <v>416</v>
      </c>
      <c r="E763" t="s">
        <v>813</v>
      </c>
      <c r="F763" t="s">
        <v>27</v>
      </c>
      <c r="G763">
        <v>0</v>
      </c>
      <c r="H763">
        <v>0</v>
      </c>
      <c r="I763">
        <v>0</v>
      </c>
      <c r="J763">
        <v>0</v>
      </c>
      <c r="K763">
        <v>0</v>
      </c>
      <c r="L763">
        <v>0</v>
      </c>
      <c r="M763">
        <v>0</v>
      </c>
      <c r="N763">
        <v>0</v>
      </c>
      <c r="O763">
        <v>406.16666600000002</v>
      </c>
      <c r="P763">
        <v>426.09444400000001</v>
      </c>
      <c r="Q763">
        <v>388.13888800000001</v>
      </c>
      <c r="R763">
        <v>0</v>
      </c>
      <c r="S763">
        <v>0</v>
      </c>
      <c r="T763">
        <v>0</v>
      </c>
      <c r="U763">
        <v>1220.4000000000001</v>
      </c>
      <c r="V763">
        <v>122.783333333333</v>
      </c>
      <c r="W763">
        <v>4.9166666666666696</v>
      </c>
      <c r="X763">
        <v>127.7</v>
      </c>
      <c r="Y763">
        <v>1225.3166659999999</v>
      </c>
    </row>
    <row r="764" spans="1:25" x14ac:dyDescent="0.35">
      <c r="A764">
        <v>2024</v>
      </c>
      <c r="B764">
        <v>35</v>
      </c>
      <c r="C764" t="s">
        <v>779</v>
      </c>
      <c r="D764">
        <v>701</v>
      </c>
      <c r="E764" t="s">
        <v>814</v>
      </c>
      <c r="F764" t="s">
        <v>27</v>
      </c>
      <c r="G764">
        <v>0</v>
      </c>
      <c r="H764">
        <v>0</v>
      </c>
      <c r="I764">
        <v>0</v>
      </c>
      <c r="J764">
        <v>0</v>
      </c>
      <c r="K764">
        <v>0</v>
      </c>
      <c r="L764">
        <v>0</v>
      </c>
      <c r="M764">
        <v>0</v>
      </c>
      <c r="N764">
        <v>0</v>
      </c>
      <c r="O764">
        <v>0</v>
      </c>
      <c r="P764">
        <v>0</v>
      </c>
      <c r="Q764">
        <v>0</v>
      </c>
      <c r="R764">
        <v>506.588888</v>
      </c>
      <c r="S764">
        <v>446.15</v>
      </c>
      <c r="T764">
        <v>392.66111100000001</v>
      </c>
      <c r="U764">
        <v>1345.4</v>
      </c>
      <c r="V764">
        <v>157.944444444444</v>
      </c>
      <c r="W764">
        <v>28.822222222222202</v>
      </c>
      <c r="X764">
        <v>186.76666666666699</v>
      </c>
      <c r="Y764">
        <v>1374.2222220000001</v>
      </c>
    </row>
    <row r="765" spans="1:25" x14ac:dyDescent="0.35">
      <c r="A765">
        <v>2024</v>
      </c>
      <c r="B765">
        <v>35</v>
      </c>
      <c r="C765" t="s">
        <v>779</v>
      </c>
      <c r="D765">
        <v>704</v>
      </c>
      <c r="E765" t="s">
        <v>815</v>
      </c>
      <c r="F765" t="s">
        <v>27</v>
      </c>
      <c r="G765">
        <v>0</v>
      </c>
      <c r="H765">
        <v>0</v>
      </c>
      <c r="I765">
        <v>0</v>
      </c>
      <c r="J765">
        <v>0</v>
      </c>
      <c r="K765">
        <v>0</v>
      </c>
      <c r="L765">
        <v>0</v>
      </c>
      <c r="M765">
        <v>0</v>
      </c>
      <c r="N765">
        <v>0</v>
      </c>
      <c r="O765">
        <v>0</v>
      </c>
      <c r="P765">
        <v>0</v>
      </c>
      <c r="Q765">
        <v>0</v>
      </c>
      <c r="R765">
        <v>745.38333299999999</v>
      </c>
      <c r="S765">
        <v>683.60555499999998</v>
      </c>
      <c r="T765">
        <v>593.09444399999995</v>
      </c>
      <c r="U765">
        <v>2022.083333</v>
      </c>
      <c r="V765">
        <v>165.67222222222199</v>
      </c>
      <c r="W765">
        <v>25.8944444444444</v>
      </c>
      <c r="X765">
        <v>191.566666666667</v>
      </c>
      <c r="Y765">
        <v>2047.9777770000001</v>
      </c>
    </row>
    <row r="766" spans="1:25" x14ac:dyDescent="0.35">
      <c r="A766">
        <v>2024</v>
      </c>
      <c r="B766">
        <v>35</v>
      </c>
      <c r="C766" t="s">
        <v>779</v>
      </c>
      <c r="D766">
        <v>706</v>
      </c>
      <c r="E766" t="s">
        <v>816</v>
      </c>
      <c r="F766" t="s">
        <v>27</v>
      </c>
      <c r="G766">
        <v>0</v>
      </c>
      <c r="H766">
        <v>0</v>
      </c>
      <c r="I766">
        <v>0</v>
      </c>
      <c r="J766">
        <v>0</v>
      </c>
      <c r="K766">
        <v>0</v>
      </c>
      <c r="L766">
        <v>0</v>
      </c>
      <c r="M766">
        <v>0</v>
      </c>
      <c r="N766">
        <v>0</v>
      </c>
      <c r="O766">
        <v>0</v>
      </c>
      <c r="P766">
        <v>0</v>
      </c>
      <c r="Q766">
        <v>0</v>
      </c>
      <c r="R766">
        <v>800.45</v>
      </c>
      <c r="S766">
        <v>699.73333300000002</v>
      </c>
      <c r="T766">
        <v>708.97222199999999</v>
      </c>
      <c r="U766">
        <v>2209.1555549999998</v>
      </c>
      <c r="V766">
        <v>190.59444444444401</v>
      </c>
      <c r="W766">
        <v>27.55</v>
      </c>
      <c r="X766">
        <v>218.14444444444399</v>
      </c>
      <c r="Y766">
        <v>2236.705555</v>
      </c>
    </row>
    <row r="767" spans="1:25" x14ac:dyDescent="0.35">
      <c r="A767">
        <v>2024</v>
      </c>
      <c r="B767">
        <v>35</v>
      </c>
      <c r="C767" t="s">
        <v>779</v>
      </c>
      <c r="D767">
        <v>708</v>
      </c>
      <c r="E767" t="s">
        <v>817</v>
      </c>
      <c r="F767" t="s">
        <v>27</v>
      </c>
      <c r="G767">
        <v>0</v>
      </c>
      <c r="H767">
        <v>0</v>
      </c>
      <c r="I767">
        <v>0</v>
      </c>
      <c r="J767">
        <v>0</v>
      </c>
      <c r="K767">
        <v>0</v>
      </c>
      <c r="L767">
        <v>0</v>
      </c>
      <c r="M767">
        <v>0</v>
      </c>
      <c r="N767">
        <v>0</v>
      </c>
      <c r="O767">
        <v>0</v>
      </c>
      <c r="P767">
        <v>0</v>
      </c>
      <c r="Q767">
        <v>0</v>
      </c>
      <c r="R767">
        <v>655.97777699999995</v>
      </c>
      <c r="S767">
        <v>653.12222199999997</v>
      </c>
      <c r="T767">
        <v>511.92222199999998</v>
      </c>
      <c r="U767">
        <v>1821.0222220000001</v>
      </c>
      <c r="V767">
        <v>265.88333333333298</v>
      </c>
      <c r="W767">
        <v>32.094444444444399</v>
      </c>
      <c r="X767">
        <v>297.97777777777799</v>
      </c>
      <c r="Y767">
        <v>1853.1166659999999</v>
      </c>
    </row>
    <row r="768" spans="1:25" x14ac:dyDescent="0.35">
      <c r="A768">
        <v>2024</v>
      </c>
      <c r="B768">
        <v>35</v>
      </c>
      <c r="C768" t="s">
        <v>779</v>
      </c>
      <c r="D768">
        <v>725</v>
      </c>
      <c r="E768" t="s">
        <v>818</v>
      </c>
      <c r="F768" t="s">
        <v>27</v>
      </c>
      <c r="G768">
        <v>0</v>
      </c>
      <c r="H768">
        <v>0</v>
      </c>
      <c r="I768">
        <v>0</v>
      </c>
      <c r="J768">
        <v>0</v>
      </c>
      <c r="K768">
        <v>0</v>
      </c>
      <c r="L768">
        <v>0</v>
      </c>
      <c r="M768">
        <v>0</v>
      </c>
      <c r="N768">
        <v>0</v>
      </c>
      <c r="O768">
        <v>14.3</v>
      </c>
      <c r="P768">
        <v>34.083333000000003</v>
      </c>
      <c r="Q768">
        <v>97.211111000000002</v>
      </c>
      <c r="R768">
        <v>115.094444</v>
      </c>
      <c r="S768">
        <v>123.483333</v>
      </c>
      <c r="T768">
        <v>93.244444000000001</v>
      </c>
      <c r="U768">
        <v>477.41666600000002</v>
      </c>
      <c r="V768">
        <v>10.994444444444399</v>
      </c>
      <c r="W768">
        <v>0</v>
      </c>
      <c r="X768">
        <v>10.994444444444399</v>
      </c>
      <c r="Y768">
        <v>477.41666600000002</v>
      </c>
    </row>
    <row r="769" spans="1:25" x14ac:dyDescent="0.35">
      <c r="A769">
        <v>2024</v>
      </c>
      <c r="B769">
        <v>35</v>
      </c>
      <c r="C769" t="s">
        <v>779</v>
      </c>
      <c r="D769">
        <v>730</v>
      </c>
      <c r="E769" t="s">
        <v>819</v>
      </c>
      <c r="F769" t="s">
        <v>27</v>
      </c>
      <c r="G769">
        <v>0</v>
      </c>
      <c r="H769">
        <v>0</v>
      </c>
      <c r="I769">
        <v>0</v>
      </c>
      <c r="J769">
        <v>0</v>
      </c>
      <c r="K769">
        <v>0</v>
      </c>
      <c r="L769">
        <v>0</v>
      </c>
      <c r="M769">
        <v>0</v>
      </c>
      <c r="N769">
        <v>0</v>
      </c>
      <c r="O769">
        <v>0</v>
      </c>
      <c r="P769">
        <v>0</v>
      </c>
      <c r="Q769">
        <v>0</v>
      </c>
      <c r="R769">
        <v>4.1777769999999999</v>
      </c>
      <c r="S769">
        <v>81.283332999999999</v>
      </c>
      <c r="T769">
        <v>82.244444000000001</v>
      </c>
      <c r="U769">
        <v>167.705555</v>
      </c>
      <c r="V769">
        <v>23.322222222222202</v>
      </c>
      <c r="W769">
        <v>0</v>
      </c>
      <c r="X769">
        <v>23.322222222222202</v>
      </c>
      <c r="Y769">
        <v>167.705555</v>
      </c>
    </row>
    <row r="770" spans="1:25" x14ac:dyDescent="0.35">
      <c r="A770">
        <v>2024</v>
      </c>
      <c r="B770">
        <v>35</v>
      </c>
      <c r="C770" t="s">
        <v>779</v>
      </c>
      <c r="D770">
        <v>750</v>
      </c>
      <c r="E770" t="s">
        <v>820</v>
      </c>
      <c r="F770" t="s">
        <v>27</v>
      </c>
      <c r="G770">
        <v>0</v>
      </c>
      <c r="H770">
        <v>0</v>
      </c>
      <c r="I770">
        <v>0</v>
      </c>
      <c r="J770">
        <v>0</v>
      </c>
      <c r="K770">
        <v>0</v>
      </c>
      <c r="L770">
        <v>0</v>
      </c>
      <c r="M770">
        <v>0</v>
      </c>
      <c r="N770">
        <v>0</v>
      </c>
      <c r="O770">
        <v>2.0944440000000002</v>
      </c>
      <c r="P770">
        <v>3.8277770000000002</v>
      </c>
      <c r="Q770">
        <v>6.05</v>
      </c>
      <c r="R770">
        <v>0.96666600000000003</v>
      </c>
      <c r="S770">
        <v>30.183333000000001</v>
      </c>
      <c r="T770">
        <v>56.283332999999999</v>
      </c>
      <c r="U770">
        <v>99.405555000000007</v>
      </c>
      <c r="V770">
        <v>12.088888888888899</v>
      </c>
      <c r="W770">
        <v>1.06111111111111</v>
      </c>
      <c r="X770">
        <v>13.15</v>
      </c>
      <c r="Y770">
        <v>100.466666</v>
      </c>
    </row>
    <row r="771" spans="1:25" x14ac:dyDescent="0.35">
      <c r="A771">
        <v>2024</v>
      </c>
      <c r="B771">
        <v>36</v>
      </c>
      <c r="C771" t="s">
        <v>821</v>
      </c>
      <c r="D771">
        <v>104</v>
      </c>
      <c r="E771" t="s">
        <v>822</v>
      </c>
      <c r="F771" t="s">
        <v>27</v>
      </c>
      <c r="G771">
        <v>0</v>
      </c>
      <c r="H771">
        <v>48.661110999999998</v>
      </c>
      <c r="I771">
        <v>42.35</v>
      </c>
      <c r="J771">
        <v>39.944443999999997</v>
      </c>
      <c r="K771">
        <v>36.950000000000003</v>
      </c>
      <c r="L771">
        <v>39.944443999999997</v>
      </c>
      <c r="M771">
        <v>50.494444000000001</v>
      </c>
      <c r="N771">
        <v>37.861111000000001</v>
      </c>
      <c r="O771">
        <v>0</v>
      </c>
      <c r="P771">
        <v>0</v>
      </c>
      <c r="Q771">
        <v>0</v>
      </c>
      <c r="R771">
        <v>0</v>
      </c>
      <c r="S771">
        <v>0</v>
      </c>
      <c r="T771">
        <v>0</v>
      </c>
      <c r="U771">
        <v>296.205555</v>
      </c>
      <c r="V771">
        <v>33.0833333333333</v>
      </c>
      <c r="W771">
        <v>48.6</v>
      </c>
      <c r="X771">
        <v>81.683333333333294</v>
      </c>
      <c r="Y771">
        <v>344.80555500000003</v>
      </c>
    </row>
    <row r="772" spans="1:25" x14ac:dyDescent="0.35">
      <c r="A772">
        <v>2024</v>
      </c>
      <c r="B772">
        <v>36</v>
      </c>
      <c r="C772" t="s">
        <v>821</v>
      </c>
      <c r="D772">
        <v>108</v>
      </c>
      <c r="E772" t="s">
        <v>823</v>
      </c>
      <c r="F772" t="s">
        <v>27</v>
      </c>
      <c r="G772">
        <v>0</v>
      </c>
      <c r="H772">
        <v>44.333333000000003</v>
      </c>
      <c r="I772">
        <v>50.822221999999996</v>
      </c>
      <c r="J772">
        <v>55.277777</v>
      </c>
      <c r="K772">
        <v>48.488888000000003</v>
      </c>
      <c r="L772">
        <v>44.016666000000001</v>
      </c>
      <c r="M772">
        <v>52.233333000000002</v>
      </c>
      <c r="N772">
        <v>51.011111</v>
      </c>
      <c r="O772">
        <v>0</v>
      </c>
      <c r="P772">
        <v>0</v>
      </c>
      <c r="Q772">
        <v>0</v>
      </c>
      <c r="R772">
        <v>0</v>
      </c>
      <c r="S772">
        <v>0</v>
      </c>
      <c r="T772">
        <v>0</v>
      </c>
      <c r="U772">
        <v>346.183333</v>
      </c>
      <c r="V772">
        <v>38.6</v>
      </c>
      <c r="W772">
        <v>10.3055555555556</v>
      </c>
      <c r="X772">
        <v>48.905555555555601</v>
      </c>
      <c r="Y772">
        <v>356.48888799999997</v>
      </c>
    </row>
    <row r="773" spans="1:25" x14ac:dyDescent="0.35">
      <c r="A773">
        <v>2024</v>
      </c>
      <c r="B773">
        <v>36</v>
      </c>
      <c r="C773" t="s">
        <v>821</v>
      </c>
      <c r="D773">
        <v>112</v>
      </c>
      <c r="E773" t="s">
        <v>31</v>
      </c>
      <c r="F773" t="s">
        <v>27</v>
      </c>
      <c r="G773">
        <v>0</v>
      </c>
      <c r="H773">
        <v>50.555554999999998</v>
      </c>
      <c r="I773">
        <v>68.833332999999996</v>
      </c>
      <c r="J773">
        <v>69.311110999999997</v>
      </c>
      <c r="K773">
        <v>65.605554999999995</v>
      </c>
      <c r="L773">
        <v>56.5</v>
      </c>
      <c r="M773">
        <v>60.005555000000001</v>
      </c>
      <c r="N773">
        <v>58.95</v>
      </c>
      <c r="O773">
        <v>0</v>
      </c>
      <c r="P773">
        <v>0</v>
      </c>
      <c r="Q773">
        <v>0</v>
      </c>
      <c r="R773">
        <v>0</v>
      </c>
      <c r="S773">
        <v>0</v>
      </c>
      <c r="T773">
        <v>0</v>
      </c>
      <c r="U773">
        <v>429.76111100000003</v>
      </c>
      <c r="V773">
        <v>47.188888888888897</v>
      </c>
      <c r="W773">
        <v>1.8555555555555601</v>
      </c>
      <c r="X773">
        <v>49.044444444444402</v>
      </c>
      <c r="Y773">
        <v>431.61666600000001</v>
      </c>
    </row>
    <row r="774" spans="1:25" x14ac:dyDescent="0.35">
      <c r="A774">
        <v>2024</v>
      </c>
      <c r="B774">
        <v>36</v>
      </c>
      <c r="C774" t="s">
        <v>821</v>
      </c>
      <c r="D774">
        <v>124</v>
      </c>
      <c r="E774" t="s">
        <v>824</v>
      </c>
      <c r="F774" t="s">
        <v>27</v>
      </c>
      <c r="G774">
        <v>0</v>
      </c>
      <c r="H774">
        <v>49.938887999999999</v>
      </c>
      <c r="I774">
        <v>51.877777000000002</v>
      </c>
      <c r="J774">
        <v>70.205555000000004</v>
      </c>
      <c r="K774">
        <v>64.45</v>
      </c>
      <c r="L774">
        <v>69.788888</v>
      </c>
      <c r="M774">
        <v>61.633333</v>
      </c>
      <c r="N774">
        <v>39.794443999999999</v>
      </c>
      <c r="O774">
        <v>0</v>
      </c>
      <c r="P774">
        <v>0</v>
      </c>
      <c r="Q774">
        <v>0</v>
      </c>
      <c r="R774">
        <v>0</v>
      </c>
      <c r="S774">
        <v>0</v>
      </c>
      <c r="T774">
        <v>0</v>
      </c>
      <c r="U774">
        <v>407.68888800000002</v>
      </c>
      <c r="V774">
        <v>44.383333333333297</v>
      </c>
      <c r="W774">
        <v>6.87777777777778</v>
      </c>
      <c r="X774">
        <v>51.261111111111099</v>
      </c>
      <c r="Y774">
        <v>414.566666</v>
      </c>
    </row>
    <row r="775" spans="1:25" x14ac:dyDescent="0.35">
      <c r="A775">
        <v>2024</v>
      </c>
      <c r="B775">
        <v>36</v>
      </c>
      <c r="C775" t="s">
        <v>821</v>
      </c>
      <c r="D775">
        <v>132</v>
      </c>
      <c r="E775" t="s">
        <v>825</v>
      </c>
      <c r="F775" t="s">
        <v>27</v>
      </c>
      <c r="G775">
        <v>0</v>
      </c>
      <c r="H775">
        <v>45.905555</v>
      </c>
      <c r="I775">
        <v>66.366665999999995</v>
      </c>
      <c r="J775">
        <v>58.422221999999998</v>
      </c>
      <c r="K775">
        <v>67.688888000000006</v>
      </c>
      <c r="L775">
        <v>57.844444000000003</v>
      </c>
      <c r="M775">
        <v>58.827776999999998</v>
      </c>
      <c r="N775">
        <v>0</v>
      </c>
      <c r="O775">
        <v>0</v>
      </c>
      <c r="P775">
        <v>0</v>
      </c>
      <c r="Q775">
        <v>0</v>
      </c>
      <c r="R775">
        <v>0</v>
      </c>
      <c r="S775">
        <v>0</v>
      </c>
      <c r="T775">
        <v>0</v>
      </c>
      <c r="U775">
        <v>355.05555500000003</v>
      </c>
      <c r="V775">
        <v>32.227777777777803</v>
      </c>
      <c r="W775">
        <v>5.25</v>
      </c>
      <c r="X775">
        <v>37.477777777777803</v>
      </c>
      <c r="Y775">
        <v>360.30555500000003</v>
      </c>
    </row>
    <row r="776" spans="1:25" x14ac:dyDescent="0.35">
      <c r="A776">
        <v>2024</v>
      </c>
      <c r="B776">
        <v>36</v>
      </c>
      <c r="C776" t="s">
        <v>821</v>
      </c>
      <c r="D776">
        <v>136</v>
      </c>
      <c r="E776" t="s">
        <v>826</v>
      </c>
      <c r="F776" t="s">
        <v>27</v>
      </c>
      <c r="G776">
        <v>0</v>
      </c>
      <c r="H776">
        <v>50.838887999999997</v>
      </c>
      <c r="I776">
        <v>63.244444000000001</v>
      </c>
      <c r="J776">
        <v>65.527777</v>
      </c>
      <c r="K776">
        <v>70.011111</v>
      </c>
      <c r="L776">
        <v>79.994444000000001</v>
      </c>
      <c r="M776">
        <v>53.783332999999999</v>
      </c>
      <c r="N776">
        <v>32.238888000000003</v>
      </c>
      <c r="O776">
        <v>0</v>
      </c>
      <c r="P776">
        <v>0</v>
      </c>
      <c r="Q776">
        <v>0</v>
      </c>
      <c r="R776">
        <v>0</v>
      </c>
      <c r="S776">
        <v>0</v>
      </c>
      <c r="T776">
        <v>0</v>
      </c>
      <c r="U776">
        <v>415.63888800000001</v>
      </c>
      <c r="V776">
        <v>56.661111111111097</v>
      </c>
      <c r="W776">
        <v>48.383333333333297</v>
      </c>
      <c r="X776">
        <v>105.044444444444</v>
      </c>
      <c r="Y776">
        <v>464.022222</v>
      </c>
    </row>
    <row r="777" spans="1:25" x14ac:dyDescent="0.35">
      <c r="A777">
        <v>2024</v>
      </c>
      <c r="B777">
        <v>36</v>
      </c>
      <c r="C777" t="s">
        <v>821</v>
      </c>
      <c r="D777">
        <v>272</v>
      </c>
      <c r="E777" t="s">
        <v>235</v>
      </c>
      <c r="F777" t="s">
        <v>27</v>
      </c>
      <c r="G777">
        <v>0.87222200000000005</v>
      </c>
      <c r="H777">
        <v>48.994444000000001</v>
      </c>
      <c r="I777">
        <v>42.838887999999997</v>
      </c>
      <c r="J777">
        <v>50.883333</v>
      </c>
      <c r="K777">
        <v>39.538888</v>
      </c>
      <c r="L777">
        <v>50.916665999999999</v>
      </c>
      <c r="M777">
        <v>44.311110999999997</v>
      </c>
      <c r="N777">
        <v>39.877777000000002</v>
      </c>
      <c r="O777">
        <v>0</v>
      </c>
      <c r="P777">
        <v>0</v>
      </c>
      <c r="Q777">
        <v>0</v>
      </c>
      <c r="R777">
        <v>0</v>
      </c>
      <c r="S777">
        <v>0</v>
      </c>
      <c r="T777">
        <v>0</v>
      </c>
      <c r="U777">
        <v>318.23333300000002</v>
      </c>
      <c r="V777">
        <v>30.9722222222222</v>
      </c>
      <c r="W777">
        <v>1.92777777777778</v>
      </c>
      <c r="X777">
        <v>32.9</v>
      </c>
      <c r="Y777">
        <v>320.16111100000001</v>
      </c>
    </row>
    <row r="778" spans="1:25" x14ac:dyDescent="0.35">
      <c r="A778">
        <v>2024</v>
      </c>
      <c r="B778">
        <v>36</v>
      </c>
      <c r="C778" t="s">
        <v>821</v>
      </c>
      <c r="D778">
        <v>276</v>
      </c>
      <c r="E778" t="s">
        <v>742</v>
      </c>
      <c r="F778" t="s">
        <v>27</v>
      </c>
      <c r="G778">
        <v>0</v>
      </c>
      <c r="H778">
        <v>34.711111000000002</v>
      </c>
      <c r="I778">
        <v>42.255555000000001</v>
      </c>
      <c r="J778">
        <v>40.433332999999998</v>
      </c>
      <c r="K778">
        <v>39.694443999999997</v>
      </c>
      <c r="L778">
        <v>44.583333000000003</v>
      </c>
      <c r="M778">
        <v>52.422221999999998</v>
      </c>
      <c r="N778">
        <v>25.377776999999998</v>
      </c>
      <c r="O778">
        <v>0</v>
      </c>
      <c r="P778">
        <v>0</v>
      </c>
      <c r="Q778">
        <v>0</v>
      </c>
      <c r="R778">
        <v>0</v>
      </c>
      <c r="S778">
        <v>0</v>
      </c>
      <c r="T778">
        <v>0</v>
      </c>
      <c r="U778">
        <v>279.477777</v>
      </c>
      <c r="V778">
        <v>47.633333333333297</v>
      </c>
      <c r="W778">
        <v>4.1555555555555603</v>
      </c>
      <c r="X778">
        <v>51.788888888888899</v>
      </c>
      <c r="Y778">
        <v>283.63333299999999</v>
      </c>
    </row>
    <row r="779" spans="1:25" x14ac:dyDescent="0.35">
      <c r="A779">
        <v>2024</v>
      </c>
      <c r="B779">
        <v>36</v>
      </c>
      <c r="C779" t="s">
        <v>821</v>
      </c>
      <c r="D779">
        <v>288</v>
      </c>
      <c r="E779" t="s">
        <v>365</v>
      </c>
      <c r="F779" t="s">
        <v>27</v>
      </c>
      <c r="G779">
        <v>0</v>
      </c>
      <c r="H779">
        <v>51.216665999999996</v>
      </c>
      <c r="I779">
        <v>58.372222000000001</v>
      </c>
      <c r="J779">
        <v>62.066665999999998</v>
      </c>
      <c r="K779">
        <v>66.488888000000003</v>
      </c>
      <c r="L779">
        <v>75.444444000000004</v>
      </c>
      <c r="M779">
        <v>64.622221999999994</v>
      </c>
      <c r="N779">
        <v>83.522221999999999</v>
      </c>
      <c r="O779">
        <v>0</v>
      </c>
      <c r="P779">
        <v>0</v>
      </c>
      <c r="Q779">
        <v>0</v>
      </c>
      <c r="R779">
        <v>0</v>
      </c>
      <c r="S779">
        <v>0</v>
      </c>
      <c r="T779">
        <v>0</v>
      </c>
      <c r="U779">
        <v>461.73333300000002</v>
      </c>
      <c r="V779">
        <v>44.1111111111111</v>
      </c>
      <c r="W779">
        <v>8.8888888888888906E-2</v>
      </c>
      <c r="X779">
        <v>44.2</v>
      </c>
      <c r="Y779">
        <v>461.82222200000001</v>
      </c>
    </row>
    <row r="780" spans="1:25" x14ac:dyDescent="0.35">
      <c r="A780">
        <v>2024</v>
      </c>
      <c r="B780">
        <v>36</v>
      </c>
      <c r="C780" t="s">
        <v>821</v>
      </c>
      <c r="D780">
        <v>404</v>
      </c>
      <c r="E780" t="s">
        <v>842</v>
      </c>
      <c r="F780" t="s">
        <v>27</v>
      </c>
      <c r="G780">
        <v>0</v>
      </c>
      <c r="H780">
        <v>0</v>
      </c>
      <c r="I780">
        <v>0</v>
      </c>
      <c r="J780">
        <v>0</v>
      </c>
      <c r="K780">
        <v>0</v>
      </c>
      <c r="L780">
        <v>0</v>
      </c>
      <c r="M780">
        <v>0</v>
      </c>
      <c r="N780">
        <v>0</v>
      </c>
      <c r="O780">
        <v>176.06111100000001</v>
      </c>
      <c r="P780">
        <v>186.02777699999999</v>
      </c>
      <c r="Q780">
        <v>0</v>
      </c>
      <c r="R780">
        <v>0</v>
      </c>
      <c r="S780">
        <v>0</v>
      </c>
      <c r="T780">
        <v>0</v>
      </c>
      <c r="U780">
        <v>362.088888</v>
      </c>
      <c r="V780">
        <v>48.672222222222203</v>
      </c>
      <c r="W780">
        <v>26.0555555555556</v>
      </c>
      <c r="X780">
        <v>74.727777777777803</v>
      </c>
      <c r="Y780">
        <v>388.14444400000002</v>
      </c>
    </row>
    <row r="781" spans="1:25" x14ac:dyDescent="0.35">
      <c r="A781">
        <v>2024</v>
      </c>
      <c r="B781">
        <v>36</v>
      </c>
      <c r="C781" t="s">
        <v>821</v>
      </c>
      <c r="D781">
        <v>408</v>
      </c>
      <c r="E781" t="s">
        <v>843</v>
      </c>
      <c r="F781" t="s">
        <v>27</v>
      </c>
      <c r="G781">
        <v>0</v>
      </c>
      <c r="H781">
        <v>0</v>
      </c>
      <c r="I781">
        <v>0</v>
      </c>
      <c r="J781">
        <v>0</v>
      </c>
      <c r="K781">
        <v>0</v>
      </c>
      <c r="L781">
        <v>0</v>
      </c>
      <c r="M781">
        <v>0</v>
      </c>
      <c r="N781">
        <v>0</v>
      </c>
      <c r="O781">
        <v>278.30555500000003</v>
      </c>
      <c r="P781">
        <v>266.21666599999998</v>
      </c>
      <c r="Q781">
        <v>0</v>
      </c>
      <c r="R781">
        <v>0</v>
      </c>
      <c r="S781">
        <v>0</v>
      </c>
      <c r="T781">
        <v>0</v>
      </c>
      <c r="U781">
        <v>544.52222200000006</v>
      </c>
      <c r="V781">
        <v>54.6944444444444</v>
      </c>
      <c r="W781">
        <v>14.6388888888889</v>
      </c>
      <c r="X781">
        <v>69.3333333333333</v>
      </c>
      <c r="Y781">
        <v>559.16111100000001</v>
      </c>
    </row>
    <row r="782" spans="1:25" x14ac:dyDescent="0.35">
      <c r="A782">
        <v>2024</v>
      </c>
      <c r="B782">
        <v>36</v>
      </c>
      <c r="C782" t="s">
        <v>821</v>
      </c>
      <c r="D782">
        <v>412</v>
      </c>
      <c r="E782" t="s">
        <v>844</v>
      </c>
      <c r="F782" t="s">
        <v>27</v>
      </c>
      <c r="G782">
        <v>0</v>
      </c>
      <c r="H782">
        <v>0</v>
      </c>
      <c r="I782">
        <v>0</v>
      </c>
      <c r="J782">
        <v>0</v>
      </c>
      <c r="K782">
        <v>0</v>
      </c>
      <c r="L782">
        <v>0</v>
      </c>
      <c r="M782">
        <v>0</v>
      </c>
      <c r="N782">
        <v>197.58333300000001</v>
      </c>
      <c r="O782">
        <v>230.422222</v>
      </c>
      <c r="P782">
        <v>221.35</v>
      </c>
      <c r="Q782">
        <v>0</v>
      </c>
      <c r="R782">
        <v>0</v>
      </c>
      <c r="S782">
        <v>0</v>
      </c>
      <c r="T782">
        <v>0</v>
      </c>
      <c r="U782">
        <v>649.35555499999998</v>
      </c>
      <c r="V782">
        <v>78.438888888888897</v>
      </c>
      <c r="W782">
        <v>29.522222222222201</v>
      </c>
      <c r="X782">
        <v>107.96111111111099</v>
      </c>
      <c r="Y782">
        <v>678.87777700000004</v>
      </c>
    </row>
    <row r="783" spans="1:25" x14ac:dyDescent="0.35">
      <c r="A783">
        <v>2024</v>
      </c>
      <c r="B783">
        <v>36</v>
      </c>
      <c r="C783" t="s">
        <v>821</v>
      </c>
      <c r="D783">
        <v>416</v>
      </c>
      <c r="E783" t="s">
        <v>845</v>
      </c>
      <c r="F783" t="s">
        <v>27</v>
      </c>
      <c r="G783">
        <v>0</v>
      </c>
      <c r="H783">
        <v>0</v>
      </c>
      <c r="I783">
        <v>0</v>
      </c>
      <c r="J783">
        <v>0</v>
      </c>
      <c r="K783">
        <v>0</v>
      </c>
      <c r="L783">
        <v>0</v>
      </c>
      <c r="M783">
        <v>0</v>
      </c>
      <c r="N783">
        <v>0</v>
      </c>
      <c r="O783">
        <v>245.17777699999999</v>
      </c>
      <c r="P783">
        <v>246.683333</v>
      </c>
      <c r="Q783">
        <v>0</v>
      </c>
      <c r="R783">
        <v>0</v>
      </c>
      <c r="S783">
        <v>0</v>
      </c>
      <c r="T783">
        <v>0</v>
      </c>
      <c r="U783">
        <v>491.86111099999999</v>
      </c>
      <c r="V783">
        <v>42.127777777777801</v>
      </c>
      <c r="W783">
        <v>18.772222222222201</v>
      </c>
      <c r="X783">
        <v>60.9</v>
      </c>
      <c r="Y783">
        <v>510.63333299999999</v>
      </c>
    </row>
    <row r="784" spans="1:25" x14ac:dyDescent="0.35">
      <c r="A784">
        <v>2024</v>
      </c>
      <c r="B784">
        <v>36</v>
      </c>
      <c r="C784" t="s">
        <v>821</v>
      </c>
      <c r="D784">
        <v>440</v>
      </c>
      <c r="E784" t="s">
        <v>846</v>
      </c>
      <c r="F784" t="s">
        <v>27</v>
      </c>
      <c r="G784">
        <v>0</v>
      </c>
      <c r="H784">
        <v>0</v>
      </c>
      <c r="I784">
        <v>0</v>
      </c>
      <c r="J784">
        <v>0</v>
      </c>
      <c r="K784">
        <v>0</v>
      </c>
      <c r="L784">
        <v>0</v>
      </c>
      <c r="M784">
        <v>0</v>
      </c>
      <c r="N784">
        <v>0</v>
      </c>
      <c r="O784">
        <v>271.07777700000003</v>
      </c>
      <c r="P784">
        <v>295.21666599999998</v>
      </c>
      <c r="Q784">
        <v>0</v>
      </c>
      <c r="R784">
        <v>0</v>
      </c>
      <c r="S784">
        <v>0</v>
      </c>
      <c r="T784">
        <v>0</v>
      </c>
      <c r="U784">
        <v>566.294444</v>
      </c>
      <c r="V784">
        <v>71.533333333333303</v>
      </c>
      <c r="W784">
        <v>13.7944444444444</v>
      </c>
      <c r="X784">
        <v>85.327777777777797</v>
      </c>
      <c r="Y784">
        <v>580.088888</v>
      </c>
    </row>
    <row r="785" spans="1:25" x14ac:dyDescent="0.35">
      <c r="A785">
        <v>2024</v>
      </c>
      <c r="B785">
        <v>36</v>
      </c>
      <c r="C785" t="s">
        <v>821</v>
      </c>
      <c r="D785">
        <v>704</v>
      </c>
      <c r="E785" t="s">
        <v>847</v>
      </c>
      <c r="F785" t="s">
        <v>27</v>
      </c>
      <c r="G785">
        <v>0</v>
      </c>
      <c r="H785">
        <v>0</v>
      </c>
      <c r="I785">
        <v>0</v>
      </c>
      <c r="J785">
        <v>0</v>
      </c>
      <c r="K785">
        <v>0</v>
      </c>
      <c r="L785">
        <v>0</v>
      </c>
      <c r="M785">
        <v>0</v>
      </c>
      <c r="N785">
        <v>0</v>
      </c>
      <c r="O785">
        <v>0</v>
      </c>
      <c r="P785">
        <v>0</v>
      </c>
      <c r="Q785">
        <v>449.86111099999999</v>
      </c>
      <c r="R785">
        <v>462.01111100000003</v>
      </c>
      <c r="S785">
        <v>407.65</v>
      </c>
      <c r="T785">
        <v>444.13333299999999</v>
      </c>
      <c r="U785">
        <v>1763.655555</v>
      </c>
      <c r="V785">
        <v>160.02222222222201</v>
      </c>
      <c r="W785">
        <v>62.572222222222202</v>
      </c>
      <c r="X785">
        <v>222.59444444444401</v>
      </c>
      <c r="Y785">
        <v>1826.2277770000001</v>
      </c>
    </row>
    <row r="786" spans="1:25" x14ac:dyDescent="0.35">
      <c r="A786">
        <v>2024</v>
      </c>
      <c r="B786">
        <v>36</v>
      </c>
      <c r="C786" t="s">
        <v>821</v>
      </c>
      <c r="D786">
        <v>708</v>
      </c>
      <c r="E786" t="s">
        <v>848</v>
      </c>
      <c r="F786" t="s">
        <v>27</v>
      </c>
      <c r="G786">
        <v>0</v>
      </c>
      <c r="H786">
        <v>0</v>
      </c>
      <c r="I786">
        <v>0</v>
      </c>
      <c r="J786">
        <v>0</v>
      </c>
      <c r="K786">
        <v>0</v>
      </c>
      <c r="L786">
        <v>0</v>
      </c>
      <c r="M786">
        <v>0</v>
      </c>
      <c r="N786">
        <v>0</v>
      </c>
      <c r="O786">
        <v>0</v>
      </c>
      <c r="P786">
        <v>0</v>
      </c>
      <c r="Q786">
        <v>504.76666599999999</v>
      </c>
      <c r="R786">
        <v>488.94444399999998</v>
      </c>
      <c r="S786">
        <v>497.84444400000001</v>
      </c>
      <c r="T786">
        <v>423.71111100000002</v>
      </c>
      <c r="U786">
        <v>1915.266666</v>
      </c>
      <c r="V786">
        <v>169.84444444444401</v>
      </c>
      <c r="W786">
        <v>41.0555555555556</v>
      </c>
      <c r="X786">
        <v>210.9</v>
      </c>
      <c r="Y786">
        <v>1956.322222</v>
      </c>
    </row>
    <row r="787" spans="1:25" x14ac:dyDescent="0.35">
      <c r="A787">
        <v>2024</v>
      </c>
      <c r="B787">
        <v>36</v>
      </c>
      <c r="C787" t="s">
        <v>821</v>
      </c>
      <c r="D787">
        <v>716</v>
      </c>
      <c r="E787" t="s">
        <v>849</v>
      </c>
      <c r="F787" t="s">
        <v>27</v>
      </c>
      <c r="G787">
        <v>0</v>
      </c>
      <c r="H787">
        <v>0</v>
      </c>
      <c r="I787">
        <v>0</v>
      </c>
      <c r="J787">
        <v>0</v>
      </c>
      <c r="K787">
        <v>0</v>
      </c>
      <c r="L787">
        <v>0</v>
      </c>
      <c r="M787">
        <v>0</v>
      </c>
      <c r="N787">
        <v>0</v>
      </c>
      <c r="O787">
        <v>102.42777700000001</v>
      </c>
      <c r="P787">
        <v>96.544443999999999</v>
      </c>
      <c r="Q787">
        <v>557.544444</v>
      </c>
      <c r="R787">
        <v>610.17777699999999</v>
      </c>
      <c r="S787">
        <v>536.01111100000003</v>
      </c>
      <c r="T787">
        <v>484.90555499999999</v>
      </c>
      <c r="U787">
        <v>2387.6111110000002</v>
      </c>
      <c r="V787">
        <v>180.16111111111101</v>
      </c>
      <c r="W787">
        <v>48.316666666666698</v>
      </c>
      <c r="X787">
        <v>228.47777777777799</v>
      </c>
      <c r="Y787">
        <v>2435.9277769999999</v>
      </c>
    </row>
    <row r="788" spans="1:25" x14ac:dyDescent="0.35">
      <c r="A788">
        <v>2024</v>
      </c>
      <c r="B788">
        <v>36</v>
      </c>
      <c r="C788" t="s">
        <v>821</v>
      </c>
      <c r="D788">
        <v>748</v>
      </c>
      <c r="E788" t="s">
        <v>850</v>
      </c>
      <c r="F788" t="s">
        <v>27</v>
      </c>
      <c r="G788">
        <v>0</v>
      </c>
      <c r="H788">
        <v>0</v>
      </c>
      <c r="I788">
        <v>0</v>
      </c>
      <c r="J788">
        <v>0</v>
      </c>
      <c r="K788">
        <v>0</v>
      </c>
      <c r="L788">
        <v>0</v>
      </c>
      <c r="M788">
        <v>0</v>
      </c>
      <c r="N788">
        <v>0</v>
      </c>
      <c r="O788">
        <v>0</v>
      </c>
      <c r="P788">
        <v>0</v>
      </c>
      <c r="Q788">
        <v>42.422221999999998</v>
      </c>
      <c r="R788">
        <v>68.472222000000002</v>
      </c>
      <c r="S788">
        <v>82.094443999999996</v>
      </c>
      <c r="T788">
        <v>81.622221999999994</v>
      </c>
      <c r="U788">
        <v>274.61111099999999</v>
      </c>
      <c r="V788">
        <v>24.588888888888899</v>
      </c>
      <c r="W788">
        <v>5.5555555555555601E-2</v>
      </c>
      <c r="X788">
        <v>24.6444444444444</v>
      </c>
      <c r="Y788">
        <v>274.66666600000002</v>
      </c>
    </row>
    <row r="789" spans="1:25" x14ac:dyDescent="0.35">
      <c r="A789">
        <v>2024</v>
      </c>
      <c r="B789">
        <v>36</v>
      </c>
      <c r="C789" t="s">
        <v>821</v>
      </c>
      <c r="D789">
        <v>750</v>
      </c>
      <c r="E789" t="s">
        <v>851</v>
      </c>
      <c r="F789" t="s">
        <v>27</v>
      </c>
      <c r="G789">
        <v>0</v>
      </c>
      <c r="H789">
        <v>0</v>
      </c>
      <c r="I789">
        <v>0</v>
      </c>
      <c r="J789">
        <v>0</v>
      </c>
      <c r="K789">
        <v>0</v>
      </c>
      <c r="L789">
        <v>0</v>
      </c>
      <c r="M789">
        <v>0</v>
      </c>
      <c r="N789">
        <v>0</v>
      </c>
      <c r="O789">
        <v>0.57777699999999999</v>
      </c>
      <c r="P789">
        <v>2.3388879999999999</v>
      </c>
      <c r="Q789">
        <v>5.2388880000000002</v>
      </c>
      <c r="R789">
        <v>18.344443999999999</v>
      </c>
      <c r="S789">
        <v>81.438888000000006</v>
      </c>
      <c r="T789">
        <v>128.172222</v>
      </c>
      <c r="U789">
        <v>236.11111099999999</v>
      </c>
      <c r="V789">
        <v>79.261111111111106</v>
      </c>
      <c r="W789">
        <v>47.761111111111099</v>
      </c>
      <c r="X789">
        <v>127.022222222222</v>
      </c>
      <c r="Y789">
        <v>283.87222200000002</v>
      </c>
    </row>
    <row r="790" spans="1:25" x14ac:dyDescent="0.35">
      <c r="A790">
        <v>2024</v>
      </c>
      <c r="B790">
        <v>36</v>
      </c>
      <c r="C790" t="s">
        <v>821</v>
      </c>
      <c r="D790">
        <v>790</v>
      </c>
      <c r="E790" t="s">
        <v>852</v>
      </c>
      <c r="F790" t="s">
        <v>27</v>
      </c>
      <c r="G790">
        <v>0</v>
      </c>
      <c r="H790">
        <v>0</v>
      </c>
      <c r="I790">
        <v>0</v>
      </c>
      <c r="J790">
        <v>0</v>
      </c>
      <c r="K790">
        <v>0</v>
      </c>
      <c r="L790">
        <v>0</v>
      </c>
      <c r="M790">
        <v>0</v>
      </c>
      <c r="N790">
        <v>0</v>
      </c>
      <c r="O790">
        <v>0</v>
      </c>
      <c r="P790">
        <v>0</v>
      </c>
      <c r="Q790">
        <v>0</v>
      </c>
      <c r="R790">
        <v>0</v>
      </c>
      <c r="S790">
        <v>0</v>
      </c>
      <c r="T790">
        <v>0.89444400000000002</v>
      </c>
      <c r="U790">
        <v>0.89444400000000002</v>
      </c>
      <c r="V790">
        <v>0.844444444444444</v>
      </c>
      <c r="W790">
        <v>0</v>
      </c>
      <c r="X790">
        <v>0.844444444444444</v>
      </c>
      <c r="Y790">
        <v>0.89444400000000002</v>
      </c>
    </row>
    <row r="791" spans="1:25" x14ac:dyDescent="0.35">
      <c r="A791">
        <v>2024</v>
      </c>
      <c r="B791">
        <v>36</v>
      </c>
      <c r="C791" t="s">
        <v>821</v>
      </c>
      <c r="D791">
        <v>140</v>
      </c>
      <c r="E791" t="s">
        <v>827</v>
      </c>
      <c r="F791" t="s">
        <v>27</v>
      </c>
      <c r="G791">
        <v>0</v>
      </c>
      <c r="H791">
        <v>44.088887999999997</v>
      </c>
      <c r="I791">
        <v>53.688887999999999</v>
      </c>
      <c r="J791">
        <v>57.222222000000002</v>
      </c>
      <c r="K791">
        <v>42.755555000000001</v>
      </c>
      <c r="L791">
        <v>62.35</v>
      </c>
      <c r="M791">
        <v>53.805554999999998</v>
      </c>
      <c r="N791">
        <v>47.133333</v>
      </c>
      <c r="O791">
        <v>0</v>
      </c>
      <c r="P791">
        <v>0</v>
      </c>
      <c r="Q791">
        <v>0</v>
      </c>
      <c r="R791">
        <v>0</v>
      </c>
      <c r="S791">
        <v>0</v>
      </c>
      <c r="T791">
        <v>0</v>
      </c>
      <c r="U791">
        <v>361.044444</v>
      </c>
      <c r="V791">
        <v>47.3055555555556</v>
      </c>
      <c r="W791">
        <v>1.6444444444444399</v>
      </c>
      <c r="X791">
        <v>48.95</v>
      </c>
      <c r="Y791">
        <v>362.68888800000002</v>
      </c>
    </row>
    <row r="792" spans="1:25" x14ac:dyDescent="0.35">
      <c r="A792">
        <v>2024</v>
      </c>
      <c r="B792">
        <v>36</v>
      </c>
      <c r="C792" t="s">
        <v>821</v>
      </c>
      <c r="D792">
        <v>144</v>
      </c>
      <c r="E792" t="s">
        <v>828</v>
      </c>
      <c r="F792" t="s">
        <v>27</v>
      </c>
      <c r="G792">
        <v>0</v>
      </c>
      <c r="H792">
        <v>47.922221999999998</v>
      </c>
      <c r="I792">
        <v>46.694443999999997</v>
      </c>
      <c r="J792">
        <v>48.838887999999997</v>
      </c>
      <c r="K792">
        <v>42.561110999999997</v>
      </c>
      <c r="L792">
        <v>63.511111</v>
      </c>
      <c r="M792">
        <v>34.211111000000002</v>
      </c>
      <c r="N792">
        <v>33.722222000000002</v>
      </c>
      <c r="O792">
        <v>0</v>
      </c>
      <c r="P792">
        <v>0</v>
      </c>
      <c r="Q792">
        <v>0</v>
      </c>
      <c r="R792">
        <v>0</v>
      </c>
      <c r="S792">
        <v>0</v>
      </c>
      <c r="T792">
        <v>0</v>
      </c>
      <c r="U792">
        <v>317.46111100000002</v>
      </c>
      <c r="V792">
        <v>34.983333333333299</v>
      </c>
      <c r="W792">
        <v>0</v>
      </c>
      <c r="X792">
        <v>34.983333333333299</v>
      </c>
      <c r="Y792">
        <v>317.46111100000002</v>
      </c>
    </row>
    <row r="793" spans="1:25" x14ac:dyDescent="0.35">
      <c r="A793">
        <v>2024</v>
      </c>
      <c r="B793">
        <v>36</v>
      </c>
      <c r="C793" t="s">
        <v>821</v>
      </c>
      <c r="D793">
        <v>148</v>
      </c>
      <c r="E793" t="s">
        <v>829</v>
      </c>
      <c r="F793" t="s">
        <v>27</v>
      </c>
      <c r="G793">
        <v>0</v>
      </c>
      <c r="H793">
        <v>33.338887999999997</v>
      </c>
      <c r="I793">
        <v>34.733333000000002</v>
      </c>
      <c r="J793">
        <v>36.622222000000001</v>
      </c>
      <c r="K793">
        <v>28.583333</v>
      </c>
      <c r="L793">
        <v>29.594443999999999</v>
      </c>
      <c r="M793">
        <v>33.372222000000001</v>
      </c>
      <c r="N793">
        <v>38.044443999999999</v>
      </c>
      <c r="O793">
        <v>0</v>
      </c>
      <c r="P793">
        <v>0</v>
      </c>
      <c r="Q793">
        <v>0</v>
      </c>
      <c r="R793">
        <v>0</v>
      </c>
      <c r="S793">
        <v>0</v>
      </c>
      <c r="T793">
        <v>0</v>
      </c>
      <c r="U793">
        <v>234.28888799999999</v>
      </c>
      <c r="V793">
        <v>37.35</v>
      </c>
      <c r="W793">
        <v>47.483333333333299</v>
      </c>
      <c r="X793">
        <v>84.8333333333333</v>
      </c>
      <c r="Y793">
        <v>281.772222</v>
      </c>
    </row>
    <row r="794" spans="1:25" x14ac:dyDescent="0.35">
      <c r="A794">
        <v>2024</v>
      </c>
      <c r="B794">
        <v>36</v>
      </c>
      <c r="C794" t="s">
        <v>821</v>
      </c>
      <c r="D794">
        <v>160</v>
      </c>
      <c r="E794" t="s">
        <v>219</v>
      </c>
      <c r="F794" t="s">
        <v>27</v>
      </c>
      <c r="G794">
        <v>0</v>
      </c>
      <c r="H794">
        <v>81.022221999999999</v>
      </c>
      <c r="I794">
        <v>96.95</v>
      </c>
      <c r="J794">
        <v>90.516666000000001</v>
      </c>
      <c r="K794">
        <v>114.455555</v>
      </c>
      <c r="L794">
        <v>90.494444000000001</v>
      </c>
      <c r="M794">
        <v>92.6</v>
      </c>
      <c r="N794">
        <v>0</v>
      </c>
      <c r="O794">
        <v>0</v>
      </c>
      <c r="P794">
        <v>0</v>
      </c>
      <c r="Q794">
        <v>0</v>
      </c>
      <c r="R794">
        <v>0</v>
      </c>
      <c r="S794">
        <v>0</v>
      </c>
      <c r="T794">
        <v>0</v>
      </c>
      <c r="U794">
        <v>566.03888800000004</v>
      </c>
      <c r="V794">
        <v>69.844444444444406</v>
      </c>
      <c r="W794">
        <v>5.5555555555555601E-2</v>
      </c>
      <c r="X794">
        <v>69.900000000000006</v>
      </c>
      <c r="Y794">
        <v>566.09444399999995</v>
      </c>
    </row>
    <row r="795" spans="1:25" x14ac:dyDescent="0.35">
      <c r="A795">
        <v>2024</v>
      </c>
      <c r="B795">
        <v>36</v>
      </c>
      <c r="C795" t="s">
        <v>821</v>
      </c>
      <c r="D795">
        <v>176</v>
      </c>
      <c r="E795" t="s">
        <v>830</v>
      </c>
      <c r="F795" t="s">
        <v>27</v>
      </c>
      <c r="G795">
        <v>0</v>
      </c>
      <c r="H795">
        <v>34.627777000000002</v>
      </c>
      <c r="I795">
        <v>39.005555000000001</v>
      </c>
      <c r="J795">
        <v>41.027777</v>
      </c>
      <c r="K795">
        <v>46.777777</v>
      </c>
      <c r="L795">
        <v>46.883333</v>
      </c>
      <c r="M795">
        <v>50.855555000000003</v>
      </c>
      <c r="N795">
        <v>50.705554999999997</v>
      </c>
      <c r="O795">
        <v>0</v>
      </c>
      <c r="P795">
        <v>0</v>
      </c>
      <c r="Q795">
        <v>0</v>
      </c>
      <c r="R795">
        <v>0</v>
      </c>
      <c r="S795">
        <v>0</v>
      </c>
      <c r="T795">
        <v>0</v>
      </c>
      <c r="U795">
        <v>309.88333299999999</v>
      </c>
      <c r="V795">
        <v>38.644444444444403</v>
      </c>
      <c r="W795">
        <v>0</v>
      </c>
      <c r="X795">
        <v>38.644444444444403</v>
      </c>
      <c r="Y795">
        <v>309.88333299999999</v>
      </c>
    </row>
    <row r="796" spans="1:25" x14ac:dyDescent="0.35">
      <c r="A796">
        <v>2024</v>
      </c>
      <c r="B796">
        <v>36</v>
      </c>
      <c r="C796" t="s">
        <v>821</v>
      </c>
      <c r="D796">
        <v>180</v>
      </c>
      <c r="E796" t="s">
        <v>831</v>
      </c>
      <c r="F796" t="s">
        <v>27</v>
      </c>
      <c r="G796">
        <v>1</v>
      </c>
      <c r="H796">
        <v>63.561110999999997</v>
      </c>
      <c r="I796">
        <v>57.85</v>
      </c>
      <c r="J796">
        <v>88.472222000000002</v>
      </c>
      <c r="K796">
        <v>71</v>
      </c>
      <c r="L796">
        <v>72.788888</v>
      </c>
      <c r="M796">
        <v>60</v>
      </c>
      <c r="N796">
        <v>62.583333000000003</v>
      </c>
      <c r="O796">
        <v>0</v>
      </c>
      <c r="P796">
        <v>0</v>
      </c>
      <c r="Q796">
        <v>0</v>
      </c>
      <c r="R796">
        <v>0</v>
      </c>
      <c r="S796">
        <v>0</v>
      </c>
      <c r="T796">
        <v>0</v>
      </c>
      <c r="U796">
        <v>477.25555500000002</v>
      </c>
      <c r="V796">
        <v>50.938888888888897</v>
      </c>
      <c r="W796">
        <v>18.705555555555598</v>
      </c>
      <c r="X796">
        <v>69.644444444444403</v>
      </c>
      <c r="Y796">
        <v>495.96111100000002</v>
      </c>
    </row>
    <row r="797" spans="1:25" x14ac:dyDescent="0.35">
      <c r="A797">
        <v>2024</v>
      </c>
      <c r="B797">
        <v>36</v>
      </c>
      <c r="C797" t="s">
        <v>821</v>
      </c>
      <c r="D797">
        <v>184</v>
      </c>
      <c r="E797" t="s">
        <v>832</v>
      </c>
      <c r="F797" t="s">
        <v>27</v>
      </c>
      <c r="G797">
        <v>3</v>
      </c>
      <c r="H797">
        <v>41.622222000000001</v>
      </c>
      <c r="I797">
        <v>47.694443999999997</v>
      </c>
      <c r="J797">
        <v>43.388888000000001</v>
      </c>
      <c r="K797">
        <v>33.15</v>
      </c>
      <c r="L797">
        <v>49.355555000000003</v>
      </c>
      <c r="M797">
        <v>54.811110999999997</v>
      </c>
      <c r="N797">
        <v>37.405555</v>
      </c>
      <c r="O797">
        <v>0</v>
      </c>
      <c r="P797">
        <v>0</v>
      </c>
      <c r="Q797">
        <v>0</v>
      </c>
      <c r="R797">
        <v>0</v>
      </c>
      <c r="S797">
        <v>0</v>
      </c>
      <c r="T797">
        <v>0</v>
      </c>
      <c r="U797">
        <v>310.42777699999999</v>
      </c>
      <c r="V797">
        <v>33.827777777777797</v>
      </c>
      <c r="W797">
        <v>1</v>
      </c>
      <c r="X797">
        <v>34.827777777777797</v>
      </c>
      <c r="Y797">
        <v>311.42777699999999</v>
      </c>
    </row>
    <row r="798" spans="1:25" x14ac:dyDescent="0.35">
      <c r="A798">
        <v>2024</v>
      </c>
      <c r="B798">
        <v>36</v>
      </c>
      <c r="C798" t="s">
        <v>821</v>
      </c>
      <c r="D798">
        <v>188</v>
      </c>
      <c r="E798" t="s">
        <v>833</v>
      </c>
      <c r="F798" t="s">
        <v>27</v>
      </c>
      <c r="G798">
        <v>0</v>
      </c>
      <c r="H798">
        <v>42.972222000000002</v>
      </c>
      <c r="I798">
        <v>49.8</v>
      </c>
      <c r="J798">
        <v>51.916665999999999</v>
      </c>
      <c r="K798">
        <v>48.166665999999999</v>
      </c>
      <c r="L798">
        <v>56.272221999999999</v>
      </c>
      <c r="M798">
        <v>42.05</v>
      </c>
      <c r="N798">
        <v>42.088887999999997</v>
      </c>
      <c r="O798">
        <v>0</v>
      </c>
      <c r="P798">
        <v>0</v>
      </c>
      <c r="Q798">
        <v>0</v>
      </c>
      <c r="R798">
        <v>0</v>
      </c>
      <c r="S798">
        <v>0</v>
      </c>
      <c r="T798">
        <v>0</v>
      </c>
      <c r="U798">
        <v>333.26666599999999</v>
      </c>
      <c r="V798">
        <v>41.505555555555603</v>
      </c>
      <c r="W798">
        <v>0.77222222222222203</v>
      </c>
      <c r="X798">
        <v>42.2777777777778</v>
      </c>
      <c r="Y798">
        <v>334.03888799999999</v>
      </c>
    </row>
    <row r="799" spans="1:25" x14ac:dyDescent="0.35">
      <c r="A799">
        <v>2024</v>
      </c>
      <c r="B799">
        <v>36</v>
      </c>
      <c r="C799" t="s">
        <v>821</v>
      </c>
      <c r="D799">
        <v>196</v>
      </c>
      <c r="E799" t="s">
        <v>834</v>
      </c>
      <c r="F799" t="s">
        <v>27</v>
      </c>
      <c r="G799">
        <v>0</v>
      </c>
      <c r="H799">
        <v>43.1</v>
      </c>
      <c r="I799">
        <v>48.444443999999997</v>
      </c>
      <c r="J799">
        <v>43.1</v>
      </c>
      <c r="K799">
        <v>47.344444000000003</v>
      </c>
      <c r="L799">
        <v>56.422221999999998</v>
      </c>
      <c r="M799">
        <v>50.666665999999999</v>
      </c>
      <c r="N799">
        <v>47.172221999999998</v>
      </c>
      <c r="O799">
        <v>0</v>
      </c>
      <c r="P799">
        <v>0</v>
      </c>
      <c r="Q799">
        <v>0</v>
      </c>
      <c r="R799">
        <v>0</v>
      </c>
      <c r="S799">
        <v>0</v>
      </c>
      <c r="T799">
        <v>0</v>
      </c>
      <c r="U799">
        <v>336.25</v>
      </c>
      <c r="V799">
        <v>54.1388888888889</v>
      </c>
      <c r="W799">
        <v>1.0777777777777799</v>
      </c>
      <c r="X799">
        <v>55.216666666666697</v>
      </c>
      <c r="Y799">
        <v>337.32777700000003</v>
      </c>
    </row>
    <row r="800" spans="1:25" x14ac:dyDescent="0.35">
      <c r="A800">
        <v>2024</v>
      </c>
      <c r="B800">
        <v>36</v>
      </c>
      <c r="C800" t="s">
        <v>821</v>
      </c>
      <c r="D800">
        <v>204</v>
      </c>
      <c r="E800" t="s">
        <v>835</v>
      </c>
      <c r="F800" t="s">
        <v>27</v>
      </c>
      <c r="G800">
        <v>1</v>
      </c>
      <c r="H800">
        <v>17.566666000000001</v>
      </c>
      <c r="I800">
        <v>28.311111</v>
      </c>
      <c r="J800">
        <v>18.833333</v>
      </c>
      <c r="K800">
        <v>26.805554999999998</v>
      </c>
      <c r="L800">
        <v>28.333333</v>
      </c>
      <c r="M800">
        <v>18.366665999999999</v>
      </c>
      <c r="N800">
        <v>18.855554999999999</v>
      </c>
      <c r="O800">
        <v>0</v>
      </c>
      <c r="P800">
        <v>0</v>
      </c>
      <c r="Q800">
        <v>0</v>
      </c>
      <c r="R800">
        <v>0</v>
      </c>
      <c r="S800">
        <v>0</v>
      </c>
      <c r="T800">
        <v>0</v>
      </c>
      <c r="U800">
        <v>158.07222200000001</v>
      </c>
      <c r="V800">
        <v>21.622222222222199</v>
      </c>
      <c r="W800">
        <v>0.52222222222222203</v>
      </c>
      <c r="X800">
        <v>22.1444444444444</v>
      </c>
      <c r="Y800">
        <v>158.59444400000001</v>
      </c>
    </row>
    <row r="801" spans="1:25" x14ac:dyDescent="0.35">
      <c r="A801">
        <v>2024</v>
      </c>
      <c r="B801">
        <v>36</v>
      </c>
      <c r="C801" t="s">
        <v>821</v>
      </c>
      <c r="D801">
        <v>216</v>
      </c>
      <c r="E801" t="s">
        <v>836</v>
      </c>
      <c r="F801" t="s">
        <v>27</v>
      </c>
      <c r="G801">
        <v>0</v>
      </c>
      <c r="H801">
        <v>58.911110999999998</v>
      </c>
      <c r="I801">
        <v>68.105554999999995</v>
      </c>
      <c r="J801">
        <v>40.111111000000001</v>
      </c>
      <c r="K801">
        <v>45.722222000000002</v>
      </c>
      <c r="L801">
        <v>48.044443999999999</v>
      </c>
      <c r="M801">
        <v>50.355555000000003</v>
      </c>
      <c r="N801">
        <v>57.794443999999999</v>
      </c>
      <c r="O801">
        <v>0</v>
      </c>
      <c r="P801">
        <v>0</v>
      </c>
      <c r="Q801">
        <v>0</v>
      </c>
      <c r="R801">
        <v>0</v>
      </c>
      <c r="S801">
        <v>0</v>
      </c>
      <c r="T801">
        <v>0</v>
      </c>
      <c r="U801">
        <v>369.044444</v>
      </c>
      <c r="V801">
        <v>53.338888888888903</v>
      </c>
      <c r="W801">
        <v>27.383333333333301</v>
      </c>
      <c r="X801">
        <v>80.7222222222222</v>
      </c>
      <c r="Y801">
        <v>396.42777699999999</v>
      </c>
    </row>
    <row r="802" spans="1:25" x14ac:dyDescent="0.35">
      <c r="A802">
        <v>2024</v>
      </c>
      <c r="B802">
        <v>36</v>
      </c>
      <c r="C802" t="s">
        <v>821</v>
      </c>
      <c r="D802">
        <v>220</v>
      </c>
      <c r="E802" t="s">
        <v>837</v>
      </c>
      <c r="F802" t="s">
        <v>27</v>
      </c>
      <c r="G802">
        <v>0</v>
      </c>
      <c r="H802">
        <v>31.555554999999998</v>
      </c>
      <c r="I802">
        <v>27.861111000000001</v>
      </c>
      <c r="J802">
        <v>31.394444</v>
      </c>
      <c r="K802">
        <v>34.011111</v>
      </c>
      <c r="L802">
        <v>22.111111000000001</v>
      </c>
      <c r="M802">
        <v>36.794443999999999</v>
      </c>
      <c r="N802">
        <v>34.549999999999997</v>
      </c>
      <c r="O802">
        <v>0</v>
      </c>
      <c r="P802">
        <v>0</v>
      </c>
      <c r="Q802">
        <v>0</v>
      </c>
      <c r="R802">
        <v>0</v>
      </c>
      <c r="S802">
        <v>0</v>
      </c>
      <c r="T802">
        <v>0</v>
      </c>
      <c r="U802">
        <v>218.27777699999999</v>
      </c>
      <c r="V802">
        <v>22.872222222222199</v>
      </c>
      <c r="W802">
        <v>2.6722222222222198</v>
      </c>
      <c r="X802">
        <v>25.544444444444402</v>
      </c>
      <c r="Y802">
        <v>220.95</v>
      </c>
    </row>
    <row r="803" spans="1:25" x14ac:dyDescent="0.35">
      <c r="A803">
        <v>2024</v>
      </c>
      <c r="B803">
        <v>36</v>
      </c>
      <c r="C803" t="s">
        <v>821</v>
      </c>
      <c r="D803">
        <v>224</v>
      </c>
      <c r="E803" t="s">
        <v>838</v>
      </c>
      <c r="F803" t="s">
        <v>27</v>
      </c>
      <c r="G803">
        <v>0</v>
      </c>
      <c r="H803">
        <v>30.844443999999999</v>
      </c>
      <c r="I803">
        <v>48.3</v>
      </c>
      <c r="J803">
        <v>35.355555000000003</v>
      </c>
      <c r="K803">
        <v>31.455555</v>
      </c>
      <c r="L803">
        <v>40.911110999999998</v>
      </c>
      <c r="M803">
        <v>42.566665999999998</v>
      </c>
      <c r="N803">
        <v>45.277777</v>
      </c>
      <c r="O803">
        <v>31.677776999999999</v>
      </c>
      <c r="P803">
        <v>22.627776999999998</v>
      </c>
      <c r="Q803">
        <v>0</v>
      </c>
      <c r="R803">
        <v>0</v>
      </c>
      <c r="S803">
        <v>0</v>
      </c>
      <c r="T803">
        <v>0</v>
      </c>
      <c r="U803">
        <v>329.01666599999999</v>
      </c>
      <c r="V803">
        <v>57.0555555555556</v>
      </c>
      <c r="W803">
        <v>24.5277777777778</v>
      </c>
      <c r="X803">
        <v>81.5833333333333</v>
      </c>
      <c r="Y803">
        <v>353.544444</v>
      </c>
    </row>
    <row r="804" spans="1:25" x14ac:dyDescent="0.35">
      <c r="A804">
        <v>2024</v>
      </c>
      <c r="B804">
        <v>36</v>
      </c>
      <c r="C804" t="s">
        <v>821</v>
      </c>
      <c r="D804">
        <v>242</v>
      </c>
      <c r="E804" t="s">
        <v>839</v>
      </c>
      <c r="F804" t="s">
        <v>27</v>
      </c>
      <c r="G804">
        <v>0</v>
      </c>
      <c r="H804">
        <v>36.038888</v>
      </c>
      <c r="I804">
        <v>34.966665999999996</v>
      </c>
      <c r="J804">
        <v>41.583333000000003</v>
      </c>
      <c r="K804">
        <v>19.483332999999998</v>
      </c>
      <c r="L804">
        <v>35.111111000000001</v>
      </c>
      <c r="M804">
        <v>31.294443999999999</v>
      </c>
      <c r="N804">
        <v>0</v>
      </c>
      <c r="O804">
        <v>0</v>
      </c>
      <c r="P804">
        <v>0</v>
      </c>
      <c r="Q804">
        <v>0</v>
      </c>
      <c r="R804">
        <v>0</v>
      </c>
      <c r="S804">
        <v>0</v>
      </c>
      <c r="T804">
        <v>0</v>
      </c>
      <c r="U804">
        <v>198.477777</v>
      </c>
      <c r="V804">
        <v>34.622222222222199</v>
      </c>
      <c r="W804">
        <v>23.883333333333301</v>
      </c>
      <c r="X804">
        <v>58.505555555555603</v>
      </c>
      <c r="Y804">
        <v>222.36111099999999</v>
      </c>
    </row>
    <row r="805" spans="1:25" x14ac:dyDescent="0.35">
      <c r="A805">
        <v>2024</v>
      </c>
      <c r="B805">
        <v>36</v>
      </c>
      <c r="C805" t="s">
        <v>821</v>
      </c>
      <c r="D805">
        <v>244</v>
      </c>
      <c r="E805" t="s">
        <v>840</v>
      </c>
      <c r="F805" t="s">
        <v>27</v>
      </c>
      <c r="G805">
        <v>0</v>
      </c>
      <c r="H805">
        <v>27.211110999999999</v>
      </c>
      <c r="I805">
        <v>31.022221999999999</v>
      </c>
      <c r="J805">
        <v>38.933332999999998</v>
      </c>
      <c r="K805">
        <v>38.744444000000001</v>
      </c>
      <c r="L805">
        <v>31.044443999999999</v>
      </c>
      <c r="M805">
        <v>27.316666000000001</v>
      </c>
      <c r="N805">
        <v>0</v>
      </c>
      <c r="O805">
        <v>0</v>
      </c>
      <c r="P805">
        <v>0</v>
      </c>
      <c r="Q805">
        <v>0</v>
      </c>
      <c r="R805">
        <v>0</v>
      </c>
      <c r="S805">
        <v>0</v>
      </c>
      <c r="T805">
        <v>0</v>
      </c>
      <c r="U805">
        <v>194.272222</v>
      </c>
      <c r="V805">
        <v>34.961111111111101</v>
      </c>
      <c r="W805">
        <v>0</v>
      </c>
      <c r="X805">
        <v>34.961111111111101</v>
      </c>
      <c r="Y805">
        <v>194.272222</v>
      </c>
    </row>
    <row r="806" spans="1:25" x14ac:dyDescent="0.35">
      <c r="A806">
        <v>2024</v>
      </c>
      <c r="B806">
        <v>36</v>
      </c>
      <c r="C806" t="s">
        <v>821</v>
      </c>
      <c r="D806">
        <v>252</v>
      </c>
      <c r="E806" t="s">
        <v>841</v>
      </c>
      <c r="F806" t="s">
        <v>27</v>
      </c>
      <c r="G806">
        <v>0</v>
      </c>
      <c r="H806">
        <v>41.938887999999999</v>
      </c>
      <c r="I806">
        <v>41.788888</v>
      </c>
      <c r="J806">
        <v>35.6</v>
      </c>
      <c r="K806">
        <v>43.027777</v>
      </c>
      <c r="L806">
        <v>36.094444000000003</v>
      </c>
      <c r="M806">
        <v>30.261111</v>
      </c>
      <c r="N806">
        <v>46.094444000000003</v>
      </c>
      <c r="O806">
        <v>0</v>
      </c>
      <c r="P806">
        <v>0</v>
      </c>
      <c r="Q806">
        <v>0</v>
      </c>
      <c r="R806">
        <v>0</v>
      </c>
      <c r="S806">
        <v>0</v>
      </c>
      <c r="T806">
        <v>0</v>
      </c>
      <c r="U806">
        <v>274.80555500000003</v>
      </c>
      <c r="V806">
        <v>49.5555555555556</v>
      </c>
      <c r="W806">
        <v>0.95555555555555605</v>
      </c>
      <c r="X806">
        <v>50.511111111111099</v>
      </c>
      <c r="Y806">
        <v>275.76111100000003</v>
      </c>
    </row>
    <row r="807" spans="1:25" x14ac:dyDescent="0.35">
      <c r="A807">
        <v>2024</v>
      </c>
      <c r="B807">
        <v>36</v>
      </c>
      <c r="C807" t="s">
        <v>821</v>
      </c>
      <c r="D807">
        <v>262</v>
      </c>
      <c r="E807" t="s">
        <v>304</v>
      </c>
      <c r="F807" t="s">
        <v>27</v>
      </c>
      <c r="G807">
        <v>0</v>
      </c>
      <c r="H807">
        <v>52.5</v>
      </c>
      <c r="I807">
        <v>45.288888</v>
      </c>
      <c r="J807">
        <v>56.65</v>
      </c>
      <c r="K807">
        <v>49.366666000000002</v>
      </c>
      <c r="L807">
        <v>47.127777000000002</v>
      </c>
      <c r="M807">
        <v>45.827776999999998</v>
      </c>
      <c r="N807">
        <v>52.95</v>
      </c>
      <c r="O807">
        <v>0</v>
      </c>
      <c r="P807">
        <v>0</v>
      </c>
      <c r="Q807">
        <v>0</v>
      </c>
      <c r="R807">
        <v>0</v>
      </c>
      <c r="S807">
        <v>0</v>
      </c>
      <c r="T807">
        <v>0</v>
      </c>
      <c r="U807">
        <v>349.71111100000002</v>
      </c>
      <c r="V807">
        <v>48.838888888888903</v>
      </c>
      <c r="W807">
        <v>0</v>
      </c>
      <c r="X807">
        <v>48.838888888888903</v>
      </c>
      <c r="Y807">
        <v>349.71111100000002</v>
      </c>
    </row>
    <row r="808" spans="1:25" x14ac:dyDescent="0.35">
      <c r="A808">
        <v>2024</v>
      </c>
      <c r="B808">
        <v>36</v>
      </c>
      <c r="C808" t="s">
        <v>821</v>
      </c>
      <c r="D808">
        <v>268</v>
      </c>
      <c r="E808" t="s">
        <v>799</v>
      </c>
      <c r="F808" t="s">
        <v>27</v>
      </c>
      <c r="G808">
        <v>6</v>
      </c>
      <c r="H808">
        <v>53.538888</v>
      </c>
      <c r="I808">
        <v>66.566665999999998</v>
      </c>
      <c r="J808">
        <v>70.066665999999998</v>
      </c>
      <c r="K808">
        <v>58.577776999999998</v>
      </c>
      <c r="L808">
        <v>60.283332999999999</v>
      </c>
      <c r="M808">
        <v>52.855555000000003</v>
      </c>
      <c r="N808">
        <v>55.455554999999997</v>
      </c>
      <c r="O808">
        <v>0</v>
      </c>
      <c r="P808">
        <v>0</v>
      </c>
      <c r="Q808">
        <v>0</v>
      </c>
      <c r="R808">
        <v>0</v>
      </c>
      <c r="S808">
        <v>0</v>
      </c>
      <c r="T808">
        <v>0</v>
      </c>
      <c r="U808">
        <v>423.34444400000001</v>
      </c>
      <c r="V808">
        <v>36.627777777777801</v>
      </c>
      <c r="W808">
        <v>1.48888888888889</v>
      </c>
      <c r="X808">
        <v>38.116666666666703</v>
      </c>
      <c r="Y808">
        <v>424.83333299999998</v>
      </c>
    </row>
    <row r="809" spans="1:25" x14ac:dyDescent="0.35">
      <c r="A809">
        <v>2024</v>
      </c>
      <c r="B809">
        <v>37</v>
      </c>
      <c r="C809" t="s">
        <v>853</v>
      </c>
      <c r="D809">
        <v>103</v>
      </c>
      <c r="E809" t="s">
        <v>31</v>
      </c>
      <c r="F809" t="s">
        <v>27</v>
      </c>
      <c r="G809">
        <v>0</v>
      </c>
      <c r="H809">
        <v>53.655555</v>
      </c>
      <c r="I809">
        <v>65.277777</v>
      </c>
      <c r="J809">
        <v>68.211111000000002</v>
      </c>
      <c r="K809">
        <v>50.022221999999999</v>
      </c>
      <c r="L809">
        <v>63.527777</v>
      </c>
      <c r="M809">
        <v>76.572221999999996</v>
      </c>
      <c r="N809">
        <v>61.855555000000003</v>
      </c>
      <c r="O809">
        <v>0</v>
      </c>
      <c r="P809">
        <v>0</v>
      </c>
      <c r="Q809">
        <v>0</v>
      </c>
      <c r="R809">
        <v>0</v>
      </c>
      <c r="S809">
        <v>0</v>
      </c>
      <c r="T809">
        <v>0</v>
      </c>
      <c r="U809">
        <v>439.12222200000002</v>
      </c>
      <c r="V809">
        <v>63.127777777777801</v>
      </c>
      <c r="W809">
        <v>10.0388888888889</v>
      </c>
      <c r="X809">
        <v>73.1666666666667</v>
      </c>
      <c r="Y809">
        <v>449.16111100000001</v>
      </c>
    </row>
    <row r="810" spans="1:25" x14ac:dyDescent="0.35">
      <c r="A810">
        <v>2024</v>
      </c>
      <c r="B810">
        <v>37</v>
      </c>
      <c r="C810" t="s">
        <v>853</v>
      </c>
      <c r="D810">
        <v>119</v>
      </c>
      <c r="E810" t="s">
        <v>149</v>
      </c>
      <c r="F810" t="s">
        <v>27</v>
      </c>
      <c r="G810">
        <v>0</v>
      </c>
      <c r="H810">
        <v>84.255555000000001</v>
      </c>
      <c r="I810">
        <v>73.172222000000005</v>
      </c>
      <c r="J810">
        <v>83.444444000000004</v>
      </c>
      <c r="K810">
        <v>80.438888000000006</v>
      </c>
      <c r="L810">
        <v>70.288888</v>
      </c>
      <c r="M810">
        <v>91.872221999999994</v>
      </c>
      <c r="N810">
        <v>77.944444000000004</v>
      </c>
      <c r="O810">
        <v>0</v>
      </c>
      <c r="P810">
        <v>0</v>
      </c>
      <c r="Q810">
        <v>0</v>
      </c>
      <c r="R810">
        <v>0</v>
      </c>
      <c r="S810">
        <v>0</v>
      </c>
      <c r="T810">
        <v>0</v>
      </c>
      <c r="U810">
        <v>561.41666599999996</v>
      </c>
      <c r="V810">
        <v>56.205555555555598</v>
      </c>
      <c r="W810">
        <v>53.994444444444397</v>
      </c>
      <c r="X810">
        <v>110.2</v>
      </c>
      <c r="Y810">
        <v>615.41111100000001</v>
      </c>
    </row>
    <row r="811" spans="1:25" x14ac:dyDescent="0.35">
      <c r="A811">
        <v>2024</v>
      </c>
      <c r="B811">
        <v>37</v>
      </c>
      <c r="C811" t="s">
        <v>853</v>
      </c>
      <c r="D811">
        <v>131</v>
      </c>
      <c r="E811" t="s">
        <v>854</v>
      </c>
      <c r="F811" t="s">
        <v>27</v>
      </c>
      <c r="G811">
        <v>0.438888</v>
      </c>
      <c r="H811">
        <v>114.794444</v>
      </c>
      <c r="I811">
        <v>95.95</v>
      </c>
      <c r="J811">
        <v>116.90555500000001</v>
      </c>
      <c r="K811">
        <v>104.67777700000001</v>
      </c>
      <c r="L811">
        <v>104.63888799999999</v>
      </c>
      <c r="M811">
        <v>94.516666000000001</v>
      </c>
      <c r="N811">
        <v>100.733333</v>
      </c>
      <c r="O811">
        <v>0</v>
      </c>
      <c r="P811">
        <v>0</v>
      </c>
      <c r="Q811">
        <v>0</v>
      </c>
      <c r="R811">
        <v>0</v>
      </c>
      <c r="S811">
        <v>0</v>
      </c>
      <c r="T811">
        <v>0</v>
      </c>
      <c r="U811">
        <v>732.65555500000005</v>
      </c>
      <c r="V811">
        <v>76.466666666666697</v>
      </c>
      <c r="W811">
        <v>7.87777777777778</v>
      </c>
      <c r="X811">
        <v>84.344444444444406</v>
      </c>
      <c r="Y811">
        <v>740.53333299999997</v>
      </c>
    </row>
    <row r="812" spans="1:25" x14ac:dyDescent="0.35">
      <c r="A812">
        <v>2024</v>
      </c>
      <c r="B812">
        <v>37</v>
      </c>
      <c r="C812" t="s">
        <v>853</v>
      </c>
      <c r="D812">
        <v>139</v>
      </c>
      <c r="E812" t="s">
        <v>151</v>
      </c>
      <c r="F812" t="s">
        <v>27</v>
      </c>
      <c r="G812">
        <v>0</v>
      </c>
      <c r="H812">
        <v>85.211111000000002</v>
      </c>
      <c r="I812">
        <v>55.544443999999999</v>
      </c>
      <c r="J812">
        <v>69.205555000000004</v>
      </c>
      <c r="K812">
        <v>78.805554999999998</v>
      </c>
      <c r="L812">
        <v>59.716665999999996</v>
      </c>
      <c r="M812">
        <v>65.849999999999994</v>
      </c>
      <c r="N812">
        <v>76.55</v>
      </c>
      <c r="O812">
        <v>0</v>
      </c>
      <c r="P812">
        <v>0</v>
      </c>
      <c r="Q812">
        <v>0</v>
      </c>
      <c r="R812">
        <v>0</v>
      </c>
      <c r="S812">
        <v>0</v>
      </c>
      <c r="T812">
        <v>0</v>
      </c>
      <c r="U812">
        <v>490.88333299999999</v>
      </c>
      <c r="V812">
        <v>61.6666666666667</v>
      </c>
      <c r="W812">
        <v>10.1777777777778</v>
      </c>
      <c r="X812">
        <v>71.844444444444406</v>
      </c>
      <c r="Y812">
        <v>501.06111099999998</v>
      </c>
    </row>
    <row r="813" spans="1:25" x14ac:dyDescent="0.35">
      <c r="A813">
        <v>2024</v>
      </c>
      <c r="B813">
        <v>37</v>
      </c>
      <c r="C813" t="s">
        <v>853</v>
      </c>
      <c r="D813">
        <v>158</v>
      </c>
      <c r="E813" t="s">
        <v>855</v>
      </c>
      <c r="F813" t="s">
        <v>27</v>
      </c>
      <c r="G813">
        <v>0</v>
      </c>
      <c r="H813">
        <v>100.316666</v>
      </c>
      <c r="I813">
        <v>80.938888000000006</v>
      </c>
      <c r="J813">
        <v>87.616665999999995</v>
      </c>
      <c r="K813">
        <v>76.7</v>
      </c>
      <c r="L813">
        <v>83.888887999999994</v>
      </c>
      <c r="M813">
        <v>101.116666</v>
      </c>
      <c r="N813">
        <v>71.377776999999995</v>
      </c>
      <c r="O813">
        <v>0</v>
      </c>
      <c r="P813">
        <v>0</v>
      </c>
      <c r="Q813">
        <v>0</v>
      </c>
      <c r="R813">
        <v>0</v>
      </c>
      <c r="S813">
        <v>0</v>
      </c>
      <c r="T813">
        <v>0</v>
      </c>
      <c r="U813">
        <v>601.955555</v>
      </c>
      <c r="V813">
        <v>71.6388888888889</v>
      </c>
      <c r="W813">
        <v>29.744444444444401</v>
      </c>
      <c r="X813">
        <v>101.383333333333</v>
      </c>
      <c r="Y813">
        <v>631.70000000000005</v>
      </c>
    </row>
    <row r="814" spans="1:25" x14ac:dyDescent="0.35">
      <c r="A814">
        <v>2024</v>
      </c>
      <c r="B814">
        <v>37</v>
      </c>
      <c r="C814" t="s">
        <v>853</v>
      </c>
      <c r="D814">
        <v>163</v>
      </c>
      <c r="E814" t="s">
        <v>229</v>
      </c>
      <c r="F814" t="s">
        <v>27</v>
      </c>
      <c r="G814">
        <v>0</v>
      </c>
      <c r="H814">
        <v>77.794443999999999</v>
      </c>
      <c r="I814">
        <v>65.288888</v>
      </c>
      <c r="J814">
        <v>80.594443999999996</v>
      </c>
      <c r="K814">
        <v>69.027777</v>
      </c>
      <c r="L814">
        <v>69.811110999999997</v>
      </c>
      <c r="M814">
        <v>59.505555000000001</v>
      </c>
      <c r="N814">
        <v>60.788888</v>
      </c>
      <c r="O814">
        <v>0</v>
      </c>
      <c r="P814">
        <v>0</v>
      </c>
      <c r="Q814">
        <v>0</v>
      </c>
      <c r="R814">
        <v>0</v>
      </c>
      <c r="S814">
        <v>0</v>
      </c>
      <c r="T814">
        <v>0</v>
      </c>
      <c r="U814">
        <v>482.81111099999998</v>
      </c>
      <c r="V814">
        <v>56.211111111111101</v>
      </c>
      <c r="W814">
        <v>10.838888888888899</v>
      </c>
      <c r="X814">
        <v>67.05</v>
      </c>
      <c r="Y814">
        <v>493.65</v>
      </c>
    </row>
    <row r="815" spans="1:25" x14ac:dyDescent="0.35">
      <c r="A815">
        <v>2024</v>
      </c>
      <c r="B815">
        <v>37</v>
      </c>
      <c r="C815" t="s">
        <v>853</v>
      </c>
      <c r="D815">
        <v>167</v>
      </c>
      <c r="E815" t="s">
        <v>856</v>
      </c>
      <c r="F815" t="s">
        <v>27</v>
      </c>
      <c r="G815">
        <v>0</v>
      </c>
      <c r="H815">
        <v>78.755555000000001</v>
      </c>
      <c r="I815">
        <v>82.238888000000003</v>
      </c>
      <c r="J815">
        <v>64.127776999999995</v>
      </c>
      <c r="K815">
        <v>63.072221999999996</v>
      </c>
      <c r="L815">
        <v>78.988888000000003</v>
      </c>
      <c r="M815">
        <v>73.933333000000005</v>
      </c>
      <c r="N815">
        <v>73.016666000000001</v>
      </c>
      <c r="O815">
        <v>0</v>
      </c>
      <c r="P815">
        <v>0</v>
      </c>
      <c r="Q815">
        <v>0</v>
      </c>
      <c r="R815">
        <v>0</v>
      </c>
      <c r="S815">
        <v>0</v>
      </c>
      <c r="T815">
        <v>0</v>
      </c>
      <c r="U815">
        <v>514.13333299999999</v>
      </c>
      <c r="V815">
        <v>53.155555555555601</v>
      </c>
      <c r="W815">
        <v>9.43888888888889</v>
      </c>
      <c r="X815">
        <v>62.594444444444399</v>
      </c>
      <c r="Y815">
        <v>523.57222200000001</v>
      </c>
    </row>
    <row r="816" spans="1:25" x14ac:dyDescent="0.35">
      <c r="A816">
        <v>2024</v>
      </c>
      <c r="B816">
        <v>37</v>
      </c>
      <c r="C816" t="s">
        <v>853</v>
      </c>
      <c r="D816">
        <v>174</v>
      </c>
      <c r="E816" t="s">
        <v>857</v>
      </c>
      <c r="F816" t="s">
        <v>27</v>
      </c>
      <c r="G816">
        <v>0.53888800000000003</v>
      </c>
      <c r="H816">
        <v>66.811110999999997</v>
      </c>
      <c r="I816">
        <v>79.233333000000002</v>
      </c>
      <c r="J816">
        <v>98.716666000000004</v>
      </c>
      <c r="K816">
        <v>86.005555000000001</v>
      </c>
      <c r="L816">
        <v>76.038888</v>
      </c>
      <c r="M816">
        <v>78.872221999999994</v>
      </c>
      <c r="N816">
        <v>71.855554999999995</v>
      </c>
      <c r="O816">
        <v>0</v>
      </c>
      <c r="P816">
        <v>0</v>
      </c>
      <c r="Q816">
        <v>0</v>
      </c>
      <c r="R816">
        <v>0</v>
      </c>
      <c r="S816">
        <v>0</v>
      </c>
      <c r="T816">
        <v>0</v>
      </c>
      <c r="U816">
        <v>558.07222200000001</v>
      </c>
      <c r="V816">
        <v>55.238888888888901</v>
      </c>
      <c r="W816">
        <v>4.2611111111111102</v>
      </c>
      <c r="X816">
        <v>59.5</v>
      </c>
      <c r="Y816">
        <v>562.33333300000004</v>
      </c>
    </row>
    <row r="817" spans="1:25" x14ac:dyDescent="0.35">
      <c r="A817">
        <v>2024</v>
      </c>
      <c r="B817">
        <v>37</v>
      </c>
      <c r="C817" t="s">
        <v>853</v>
      </c>
      <c r="D817">
        <v>179</v>
      </c>
      <c r="E817" t="s">
        <v>858</v>
      </c>
      <c r="F817" t="s">
        <v>27</v>
      </c>
      <c r="G817">
        <v>0</v>
      </c>
      <c r="H817">
        <v>74.677777000000006</v>
      </c>
      <c r="I817">
        <v>71.527777</v>
      </c>
      <c r="J817">
        <v>72.866665999999995</v>
      </c>
      <c r="K817">
        <v>70.716666000000004</v>
      </c>
      <c r="L817">
        <v>69.394443999999993</v>
      </c>
      <c r="M817">
        <v>66.677777000000006</v>
      </c>
      <c r="N817">
        <v>70.116665999999995</v>
      </c>
      <c r="O817">
        <v>0</v>
      </c>
      <c r="P817">
        <v>0</v>
      </c>
      <c r="Q817">
        <v>0</v>
      </c>
      <c r="R817">
        <v>0</v>
      </c>
      <c r="S817">
        <v>0</v>
      </c>
      <c r="T817">
        <v>0</v>
      </c>
      <c r="U817">
        <v>495.977777</v>
      </c>
      <c r="V817">
        <v>67.6944444444444</v>
      </c>
      <c r="W817">
        <v>12.3777777777778</v>
      </c>
      <c r="X817">
        <v>80.072222222222194</v>
      </c>
      <c r="Y817">
        <v>508.35555499999998</v>
      </c>
    </row>
    <row r="818" spans="1:25" x14ac:dyDescent="0.35">
      <c r="A818">
        <v>2024</v>
      </c>
      <c r="B818">
        <v>37</v>
      </c>
      <c r="C818" t="s">
        <v>853</v>
      </c>
      <c r="D818">
        <v>183</v>
      </c>
      <c r="E818" t="s">
        <v>235</v>
      </c>
      <c r="F818" t="s">
        <v>27</v>
      </c>
      <c r="G818">
        <v>0</v>
      </c>
      <c r="H818">
        <v>38.75</v>
      </c>
      <c r="I818">
        <v>50.461111000000002</v>
      </c>
      <c r="J818">
        <v>49.061110999999997</v>
      </c>
      <c r="K818">
        <v>52.977777000000003</v>
      </c>
      <c r="L818">
        <v>53.611111000000001</v>
      </c>
      <c r="M818">
        <v>54.455554999999997</v>
      </c>
      <c r="N818">
        <v>60.794443999999999</v>
      </c>
      <c r="O818">
        <v>0</v>
      </c>
      <c r="P818">
        <v>0</v>
      </c>
      <c r="Q818">
        <v>0</v>
      </c>
      <c r="R818">
        <v>0</v>
      </c>
      <c r="S818">
        <v>0</v>
      </c>
      <c r="T818">
        <v>0</v>
      </c>
      <c r="U818">
        <v>360.11111099999999</v>
      </c>
      <c r="V818">
        <v>32.238888888888901</v>
      </c>
      <c r="W818">
        <v>0.73333333333333295</v>
      </c>
      <c r="X818">
        <v>32.9722222222222</v>
      </c>
      <c r="Y818">
        <v>360.84444400000001</v>
      </c>
    </row>
    <row r="819" spans="1:25" x14ac:dyDescent="0.35">
      <c r="A819">
        <v>2024</v>
      </c>
      <c r="B819">
        <v>37</v>
      </c>
      <c r="C819" t="s">
        <v>853</v>
      </c>
      <c r="D819">
        <v>409</v>
      </c>
      <c r="E819" t="s">
        <v>859</v>
      </c>
      <c r="F819" t="s">
        <v>27</v>
      </c>
      <c r="G819">
        <v>0</v>
      </c>
      <c r="H819">
        <v>0</v>
      </c>
      <c r="I819">
        <v>0</v>
      </c>
      <c r="J819">
        <v>0</v>
      </c>
      <c r="K819">
        <v>0</v>
      </c>
      <c r="L819">
        <v>0</v>
      </c>
      <c r="M819">
        <v>0</v>
      </c>
      <c r="N819">
        <v>0</v>
      </c>
      <c r="O819">
        <v>226.71111099999999</v>
      </c>
      <c r="P819">
        <v>197.86666600000001</v>
      </c>
      <c r="Q819">
        <v>218</v>
      </c>
      <c r="R819">
        <v>0</v>
      </c>
      <c r="S819">
        <v>0</v>
      </c>
      <c r="T819">
        <v>0</v>
      </c>
      <c r="U819">
        <v>642.57777699999997</v>
      </c>
      <c r="V819">
        <v>64.927777777777806</v>
      </c>
      <c r="W819">
        <v>19.016666666666701</v>
      </c>
      <c r="X819">
        <v>83.9444444444444</v>
      </c>
      <c r="Y819">
        <v>661.59444399999995</v>
      </c>
    </row>
    <row r="820" spans="1:25" x14ac:dyDescent="0.35">
      <c r="A820">
        <v>2024</v>
      </c>
      <c r="B820">
        <v>37</v>
      </c>
      <c r="C820" t="s">
        <v>853</v>
      </c>
      <c r="D820">
        <v>411</v>
      </c>
      <c r="E820" t="s">
        <v>860</v>
      </c>
      <c r="F820" t="s">
        <v>27</v>
      </c>
      <c r="G820">
        <v>0</v>
      </c>
      <c r="H820">
        <v>0</v>
      </c>
      <c r="I820">
        <v>0</v>
      </c>
      <c r="J820">
        <v>0</v>
      </c>
      <c r="K820">
        <v>0</v>
      </c>
      <c r="L820">
        <v>0</v>
      </c>
      <c r="M820">
        <v>0</v>
      </c>
      <c r="N820">
        <v>0</v>
      </c>
      <c r="O820">
        <v>201.694444</v>
      </c>
      <c r="P820">
        <v>170.172222</v>
      </c>
      <c r="Q820">
        <v>178.34444400000001</v>
      </c>
      <c r="R820">
        <v>0</v>
      </c>
      <c r="S820">
        <v>0</v>
      </c>
      <c r="T820">
        <v>0</v>
      </c>
      <c r="U820">
        <v>550.21111099999996</v>
      </c>
      <c r="V820">
        <v>63.716666666666697</v>
      </c>
      <c r="W820">
        <v>29.983333333333299</v>
      </c>
      <c r="X820">
        <v>93.7</v>
      </c>
      <c r="Y820">
        <v>580.19444399999998</v>
      </c>
    </row>
    <row r="821" spans="1:25" x14ac:dyDescent="0.35">
      <c r="A821">
        <v>2024</v>
      </c>
      <c r="B821">
        <v>37</v>
      </c>
      <c r="C821" t="s">
        <v>853</v>
      </c>
      <c r="D821">
        <v>415</v>
      </c>
      <c r="E821" t="s">
        <v>861</v>
      </c>
      <c r="F821" t="s">
        <v>27</v>
      </c>
      <c r="G821">
        <v>0</v>
      </c>
      <c r="H821">
        <v>0</v>
      </c>
      <c r="I821">
        <v>0</v>
      </c>
      <c r="J821">
        <v>0</v>
      </c>
      <c r="K821">
        <v>0</v>
      </c>
      <c r="L821">
        <v>0</v>
      </c>
      <c r="M821">
        <v>0</v>
      </c>
      <c r="N821">
        <v>0</v>
      </c>
      <c r="O821">
        <v>304.13333299999999</v>
      </c>
      <c r="P821">
        <v>245</v>
      </c>
      <c r="Q821">
        <v>301.28888799999999</v>
      </c>
      <c r="R821">
        <v>0</v>
      </c>
      <c r="S821">
        <v>0</v>
      </c>
      <c r="T821">
        <v>0</v>
      </c>
      <c r="U821">
        <v>850.42222200000003</v>
      </c>
      <c r="V821">
        <v>54.927777777777798</v>
      </c>
      <c r="W821">
        <v>20.016666666666701</v>
      </c>
      <c r="X821">
        <v>74.9444444444444</v>
      </c>
      <c r="Y821">
        <v>870.43888800000002</v>
      </c>
    </row>
    <row r="822" spans="1:25" x14ac:dyDescent="0.35">
      <c r="A822">
        <v>2024</v>
      </c>
      <c r="B822">
        <v>37</v>
      </c>
      <c r="C822" t="s">
        <v>853</v>
      </c>
      <c r="D822">
        <v>703</v>
      </c>
      <c r="E822" t="s">
        <v>862</v>
      </c>
      <c r="F822" t="s">
        <v>27</v>
      </c>
      <c r="G822">
        <v>0</v>
      </c>
      <c r="H822">
        <v>0</v>
      </c>
      <c r="I822">
        <v>0</v>
      </c>
      <c r="J822">
        <v>0</v>
      </c>
      <c r="K822">
        <v>0</v>
      </c>
      <c r="L822">
        <v>0</v>
      </c>
      <c r="M822">
        <v>0</v>
      </c>
      <c r="N822">
        <v>0</v>
      </c>
      <c r="O822">
        <v>0</v>
      </c>
      <c r="P822">
        <v>0</v>
      </c>
      <c r="Q822">
        <v>0</v>
      </c>
      <c r="R822">
        <v>472.7</v>
      </c>
      <c r="S822">
        <v>386.60555499999998</v>
      </c>
      <c r="T822">
        <v>345.46111100000002</v>
      </c>
      <c r="U822">
        <v>1204.766666</v>
      </c>
      <c r="V822">
        <v>98.488888888888894</v>
      </c>
      <c r="W822">
        <v>39.077777777777797</v>
      </c>
      <c r="X822">
        <v>137.566666666667</v>
      </c>
      <c r="Y822">
        <v>1243.8444440000001</v>
      </c>
    </row>
    <row r="823" spans="1:25" x14ac:dyDescent="0.35">
      <c r="A823">
        <v>2024</v>
      </c>
      <c r="B823">
        <v>37</v>
      </c>
      <c r="C823" t="s">
        <v>853</v>
      </c>
      <c r="D823">
        <v>707</v>
      </c>
      <c r="E823" t="s">
        <v>863</v>
      </c>
      <c r="F823" t="s">
        <v>27</v>
      </c>
      <c r="G823">
        <v>0</v>
      </c>
      <c r="H823">
        <v>0</v>
      </c>
      <c r="I823">
        <v>0</v>
      </c>
      <c r="J823">
        <v>0</v>
      </c>
      <c r="K823">
        <v>0</v>
      </c>
      <c r="L823">
        <v>0</v>
      </c>
      <c r="M823">
        <v>0</v>
      </c>
      <c r="N823">
        <v>0</v>
      </c>
      <c r="O823">
        <v>0</v>
      </c>
      <c r="P823">
        <v>0</v>
      </c>
      <c r="Q823">
        <v>0</v>
      </c>
      <c r="R823">
        <v>416.15</v>
      </c>
      <c r="S823">
        <v>314.52777700000001</v>
      </c>
      <c r="T823">
        <v>333.56111099999998</v>
      </c>
      <c r="U823">
        <v>1064.2388880000001</v>
      </c>
      <c r="V823">
        <v>84.794444444444494</v>
      </c>
      <c r="W823">
        <v>19.911111111111101</v>
      </c>
      <c r="X823">
        <v>104.705555555556</v>
      </c>
      <c r="Y823">
        <v>1084.1500000000001</v>
      </c>
    </row>
    <row r="824" spans="1:25" x14ac:dyDescent="0.35">
      <c r="A824">
        <v>2024</v>
      </c>
      <c r="B824">
        <v>37</v>
      </c>
      <c r="C824" t="s">
        <v>853</v>
      </c>
      <c r="D824">
        <v>729</v>
      </c>
      <c r="E824" t="s">
        <v>864</v>
      </c>
      <c r="F824" t="s">
        <v>27</v>
      </c>
      <c r="G824">
        <v>0</v>
      </c>
      <c r="H824">
        <v>0</v>
      </c>
      <c r="I824">
        <v>0</v>
      </c>
      <c r="J824">
        <v>0</v>
      </c>
      <c r="K824">
        <v>0</v>
      </c>
      <c r="L824">
        <v>0</v>
      </c>
      <c r="M824">
        <v>0</v>
      </c>
      <c r="N824">
        <v>0</v>
      </c>
      <c r="O824">
        <v>0</v>
      </c>
      <c r="P824">
        <v>0.58333299999999999</v>
      </c>
      <c r="Q824">
        <v>2.85</v>
      </c>
      <c r="R824">
        <v>6.05</v>
      </c>
      <c r="S824">
        <v>62.044443999999999</v>
      </c>
      <c r="T824">
        <v>127.93888800000001</v>
      </c>
      <c r="U824">
        <v>199.466666</v>
      </c>
      <c r="V824">
        <v>52.438888888888897</v>
      </c>
      <c r="W824">
        <v>38.450000000000003</v>
      </c>
      <c r="X824">
        <v>90.8888888888889</v>
      </c>
      <c r="Y824">
        <v>237.91666599999999</v>
      </c>
    </row>
    <row r="825" spans="1:25" x14ac:dyDescent="0.35">
      <c r="A825">
        <v>2024</v>
      </c>
      <c r="B825">
        <v>37</v>
      </c>
      <c r="C825" t="s">
        <v>853</v>
      </c>
      <c r="D825">
        <v>731</v>
      </c>
      <c r="E825" t="s">
        <v>865</v>
      </c>
      <c r="F825" t="s">
        <v>27</v>
      </c>
      <c r="G825">
        <v>0</v>
      </c>
      <c r="H825">
        <v>0</v>
      </c>
      <c r="I825">
        <v>0</v>
      </c>
      <c r="J825">
        <v>0</v>
      </c>
      <c r="K825">
        <v>0</v>
      </c>
      <c r="L825">
        <v>0</v>
      </c>
      <c r="M825">
        <v>0</v>
      </c>
      <c r="N825">
        <v>0</v>
      </c>
      <c r="O825">
        <v>0.61666600000000005</v>
      </c>
      <c r="P825">
        <v>3.4333330000000002</v>
      </c>
      <c r="Q825">
        <v>0.23333300000000001</v>
      </c>
      <c r="R825">
        <v>0.67777699999999996</v>
      </c>
      <c r="S825">
        <v>0.46666600000000003</v>
      </c>
      <c r="T825">
        <v>1.0666659999999999</v>
      </c>
      <c r="U825">
        <v>6.4944439999999997</v>
      </c>
      <c r="V825">
        <v>9.5</v>
      </c>
      <c r="W825">
        <v>1.06111111111111</v>
      </c>
      <c r="X825">
        <v>10.561111111111099</v>
      </c>
      <c r="Y825">
        <v>7.555555</v>
      </c>
    </row>
    <row r="826" spans="1:25" x14ac:dyDescent="0.35">
      <c r="A826">
        <v>2024</v>
      </c>
      <c r="B826">
        <v>38</v>
      </c>
      <c r="C826" t="s">
        <v>866</v>
      </c>
      <c r="D826">
        <v>100</v>
      </c>
      <c r="E826" t="s">
        <v>867</v>
      </c>
      <c r="F826" t="s">
        <v>27</v>
      </c>
      <c r="G826">
        <v>3</v>
      </c>
      <c r="H826">
        <v>53.811110999999997</v>
      </c>
      <c r="I826">
        <v>52.861111000000001</v>
      </c>
      <c r="J826">
        <v>45.705554999999997</v>
      </c>
      <c r="K826">
        <v>58.761111</v>
      </c>
      <c r="L826">
        <v>44.333333000000003</v>
      </c>
      <c r="M826">
        <v>59.272221999999999</v>
      </c>
      <c r="N826">
        <v>49.344444000000003</v>
      </c>
      <c r="O826">
        <v>0</v>
      </c>
      <c r="P826">
        <v>0</v>
      </c>
      <c r="Q826">
        <v>0</v>
      </c>
      <c r="R826">
        <v>0</v>
      </c>
      <c r="S826">
        <v>0</v>
      </c>
      <c r="T826">
        <v>0</v>
      </c>
      <c r="U826">
        <v>367.088888</v>
      </c>
      <c r="V826">
        <v>46.477777777777803</v>
      </c>
      <c r="W826">
        <v>16.55</v>
      </c>
      <c r="X826">
        <v>63.0277777777778</v>
      </c>
      <c r="Y826">
        <v>383.63888800000001</v>
      </c>
    </row>
    <row r="827" spans="1:25" x14ac:dyDescent="0.35">
      <c r="A827">
        <v>2024</v>
      </c>
      <c r="B827">
        <v>38</v>
      </c>
      <c r="C827" t="s">
        <v>866</v>
      </c>
      <c r="D827">
        <v>101</v>
      </c>
      <c r="E827" t="s">
        <v>868</v>
      </c>
      <c r="F827" t="s">
        <v>27</v>
      </c>
      <c r="G827">
        <v>7</v>
      </c>
      <c r="H827">
        <v>68.566665999999998</v>
      </c>
      <c r="I827">
        <v>66.322221999999996</v>
      </c>
      <c r="J827">
        <v>81.766666000000001</v>
      </c>
      <c r="K827">
        <v>66.683333000000005</v>
      </c>
      <c r="L827">
        <v>67.427777000000006</v>
      </c>
      <c r="M827">
        <v>54.794443999999999</v>
      </c>
      <c r="N827">
        <v>60.138888000000001</v>
      </c>
      <c r="O827">
        <v>0</v>
      </c>
      <c r="P827">
        <v>0</v>
      </c>
      <c r="Q827">
        <v>0</v>
      </c>
      <c r="R827">
        <v>0</v>
      </c>
      <c r="S827">
        <v>0</v>
      </c>
      <c r="T827">
        <v>0</v>
      </c>
      <c r="U827">
        <v>472.7</v>
      </c>
      <c r="V827">
        <v>44.8611111111111</v>
      </c>
      <c r="W827">
        <v>0.87222222222222201</v>
      </c>
      <c r="X827">
        <v>45.733333333333299</v>
      </c>
      <c r="Y827">
        <v>473.57222200000001</v>
      </c>
    </row>
    <row r="828" spans="1:25" x14ac:dyDescent="0.35">
      <c r="A828">
        <v>2024</v>
      </c>
      <c r="B828">
        <v>38</v>
      </c>
      <c r="C828" t="s">
        <v>866</v>
      </c>
      <c r="D828">
        <v>102</v>
      </c>
      <c r="E828" t="s">
        <v>869</v>
      </c>
      <c r="F828" t="s">
        <v>27</v>
      </c>
      <c r="G828">
        <v>15.677777000000001</v>
      </c>
      <c r="H828">
        <v>63.811110999999997</v>
      </c>
      <c r="I828">
        <v>83.061110999999997</v>
      </c>
      <c r="J828">
        <v>104.6</v>
      </c>
      <c r="K828">
        <v>70.400000000000006</v>
      </c>
      <c r="L828">
        <v>113.533333</v>
      </c>
      <c r="M828">
        <v>107.038888</v>
      </c>
      <c r="N828">
        <v>83.594443999999996</v>
      </c>
      <c r="O828">
        <v>0</v>
      </c>
      <c r="P828">
        <v>0</v>
      </c>
      <c r="Q828">
        <v>0</v>
      </c>
      <c r="R828">
        <v>0</v>
      </c>
      <c r="S828">
        <v>0</v>
      </c>
      <c r="T828">
        <v>0</v>
      </c>
      <c r="U828">
        <v>641.71666600000003</v>
      </c>
      <c r="V828">
        <v>78.561111111111103</v>
      </c>
      <c r="W828">
        <v>2.2166666666666699</v>
      </c>
      <c r="X828">
        <v>80.7777777777778</v>
      </c>
      <c r="Y828">
        <v>643.93333299999995</v>
      </c>
    </row>
    <row r="829" spans="1:25" x14ac:dyDescent="0.35">
      <c r="A829">
        <v>2024</v>
      </c>
      <c r="B829">
        <v>38</v>
      </c>
      <c r="C829" t="s">
        <v>866</v>
      </c>
      <c r="D829">
        <v>103</v>
      </c>
      <c r="E829" t="s">
        <v>870</v>
      </c>
      <c r="F829" t="s">
        <v>27</v>
      </c>
      <c r="G829">
        <v>6.6666000000000003E-2</v>
      </c>
      <c r="H829">
        <v>59.627777000000002</v>
      </c>
      <c r="I829">
        <v>60.872222000000001</v>
      </c>
      <c r="J829">
        <v>59.944443999999997</v>
      </c>
      <c r="K829">
        <v>45.527777</v>
      </c>
      <c r="L829">
        <v>70.483333000000002</v>
      </c>
      <c r="M829">
        <v>69.316665999999998</v>
      </c>
      <c r="N829">
        <v>76.572221999999996</v>
      </c>
      <c r="O829">
        <v>0</v>
      </c>
      <c r="P829">
        <v>0</v>
      </c>
      <c r="Q829">
        <v>0</v>
      </c>
      <c r="R829">
        <v>0</v>
      </c>
      <c r="S829">
        <v>0</v>
      </c>
      <c r="T829">
        <v>0</v>
      </c>
      <c r="U829">
        <v>442.41111100000001</v>
      </c>
      <c r="V829">
        <v>42.8333333333333</v>
      </c>
      <c r="W829">
        <v>75.505555555555603</v>
      </c>
      <c r="X829">
        <v>118.338888888889</v>
      </c>
      <c r="Y829">
        <v>517.91666599999996</v>
      </c>
    </row>
    <row r="830" spans="1:25" x14ac:dyDescent="0.35">
      <c r="A830">
        <v>2024</v>
      </c>
      <c r="B830">
        <v>38</v>
      </c>
      <c r="C830" t="s">
        <v>866</v>
      </c>
      <c r="D830">
        <v>104</v>
      </c>
      <c r="E830" t="s">
        <v>829</v>
      </c>
      <c r="F830" t="s">
        <v>27</v>
      </c>
      <c r="G830">
        <v>1.161111</v>
      </c>
      <c r="H830">
        <v>56.95</v>
      </c>
      <c r="I830">
        <v>65.061110999999997</v>
      </c>
      <c r="J830">
        <v>49.3</v>
      </c>
      <c r="K830">
        <v>56.844444000000003</v>
      </c>
      <c r="L830">
        <v>46.555554999999998</v>
      </c>
      <c r="M830">
        <v>37.683332999999998</v>
      </c>
      <c r="N830">
        <v>45.588887999999997</v>
      </c>
      <c r="O830">
        <v>0</v>
      </c>
      <c r="P830">
        <v>0</v>
      </c>
      <c r="Q830">
        <v>0</v>
      </c>
      <c r="R830">
        <v>0</v>
      </c>
      <c r="S830">
        <v>0</v>
      </c>
      <c r="T830">
        <v>0</v>
      </c>
      <c r="U830">
        <v>359.14444400000002</v>
      </c>
      <c r="V830">
        <v>53.855555555555597</v>
      </c>
      <c r="W830">
        <v>4.43888888888889</v>
      </c>
      <c r="X830">
        <v>58.294444444444402</v>
      </c>
      <c r="Y830">
        <v>363.58333299999998</v>
      </c>
    </row>
    <row r="831" spans="1:25" x14ac:dyDescent="0.35">
      <c r="A831">
        <v>2024</v>
      </c>
      <c r="B831">
        <v>38</v>
      </c>
      <c r="C831" t="s">
        <v>866</v>
      </c>
      <c r="D831">
        <v>118</v>
      </c>
      <c r="E831" t="s">
        <v>788</v>
      </c>
      <c r="F831" t="s">
        <v>27</v>
      </c>
      <c r="G831">
        <v>3</v>
      </c>
      <c r="H831">
        <v>85.533332999999999</v>
      </c>
      <c r="I831">
        <v>91.933333000000005</v>
      </c>
      <c r="J831">
        <v>92.822221999999996</v>
      </c>
      <c r="K831">
        <v>113.022222</v>
      </c>
      <c r="L831">
        <v>101.683333</v>
      </c>
      <c r="M831">
        <v>87.844443999999996</v>
      </c>
      <c r="N831">
        <v>109.933333</v>
      </c>
      <c r="O831">
        <v>0</v>
      </c>
      <c r="P831">
        <v>0</v>
      </c>
      <c r="Q831">
        <v>0</v>
      </c>
      <c r="R831">
        <v>0</v>
      </c>
      <c r="S831">
        <v>0</v>
      </c>
      <c r="T831">
        <v>0</v>
      </c>
      <c r="U831">
        <v>685.77222200000006</v>
      </c>
      <c r="V831">
        <v>66.283333333333303</v>
      </c>
      <c r="W831">
        <v>3.7722222222222199</v>
      </c>
      <c r="X831">
        <v>70.0555555555556</v>
      </c>
      <c r="Y831">
        <v>689.544444</v>
      </c>
    </row>
    <row r="832" spans="1:25" x14ac:dyDescent="0.35">
      <c r="A832">
        <v>2024</v>
      </c>
      <c r="B832">
        <v>38</v>
      </c>
      <c r="C832" t="s">
        <v>866</v>
      </c>
      <c r="D832">
        <v>120</v>
      </c>
      <c r="E832" t="s">
        <v>871</v>
      </c>
      <c r="F832" t="s">
        <v>27</v>
      </c>
      <c r="G832">
        <v>3</v>
      </c>
      <c r="H832">
        <v>79.283332999999999</v>
      </c>
      <c r="I832">
        <v>75.466666000000004</v>
      </c>
      <c r="J832">
        <v>68.172222000000005</v>
      </c>
      <c r="K832">
        <v>77.7</v>
      </c>
      <c r="L832">
        <v>59.361111000000001</v>
      </c>
      <c r="M832">
        <v>64.599999999999994</v>
      </c>
      <c r="N832">
        <v>47.294443999999999</v>
      </c>
      <c r="O832">
        <v>0</v>
      </c>
      <c r="P832">
        <v>0</v>
      </c>
      <c r="Q832">
        <v>0</v>
      </c>
      <c r="R832">
        <v>0</v>
      </c>
      <c r="S832">
        <v>0</v>
      </c>
      <c r="T832">
        <v>0</v>
      </c>
      <c r="U832">
        <v>474.87777699999998</v>
      </c>
      <c r="V832">
        <v>50.8611111111111</v>
      </c>
      <c r="W832">
        <v>3.2111111111111099</v>
      </c>
      <c r="X832">
        <v>54.072222222222202</v>
      </c>
      <c r="Y832">
        <v>478.088888</v>
      </c>
    </row>
    <row r="833" spans="1:25" x14ac:dyDescent="0.35">
      <c r="A833">
        <v>2024</v>
      </c>
      <c r="B833">
        <v>38</v>
      </c>
      <c r="C833" t="s">
        <v>866</v>
      </c>
      <c r="D833">
        <v>122</v>
      </c>
      <c r="E833" t="s">
        <v>872</v>
      </c>
      <c r="F833" t="s">
        <v>27</v>
      </c>
      <c r="G833">
        <v>0</v>
      </c>
      <c r="H833">
        <v>55.272221999999999</v>
      </c>
      <c r="I833">
        <v>56.405555</v>
      </c>
      <c r="J833">
        <v>68.622221999999994</v>
      </c>
      <c r="K833">
        <v>75.127776999999995</v>
      </c>
      <c r="L833">
        <v>76.988888000000003</v>
      </c>
      <c r="M833">
        <v>83.505555000000001</v>
      </c>
      <c r="N833">
        <v>71.588887999999997</v>
      </c>
      <c r="O833">
        <v>0</v>
      </c>
      <c r="P833">
        <v>0</v>
      </c>
      <c r="Q833">
        <v>0</v>
      </c>
      <c r="R833">
        <v>0</v>
      </c>
      <c r="S833">
        <v>0</v>
      </c>
      <c r="T833">
        <v>0</v>
      </c>
      <c r="U833">
        <v>487.51111100000003</v>
      </c>
      <c r="V833">
        <v>53.177777777777798</v>
      </c>
      <c r="W833">
        <v>3.3833333333333302</v>
      </c>
      <c r="X833">
        <v>56.561111111111103</v>
      </c>
      <c r="Y833">
        <v>490.89444400000002</v>
      </c>
    </row>
    <row r="834" spans="1:25" x14ac:dyDescent="0.35">
      <c r="A834">
        <v>2024</v>
      </c>
      <c r="B834">
        <v>38</v>
      </c>
      <c r="C834" t="s">
        <v>866</v>
      </c>
      <c r="D834">
        <v>123</v>
      </c>
      <c r="E834" t="s">
        <v>873</v>
      </c>
      <c r="F834" t="s">
        <v>27</v>
      </c>
      <c r="G834">
        <v>0</v>
      </c>
      <c r="H834">
        <v>50.65</v>
      </c>
      <c r="I834">
        <v>64.222222000000002</v>
      </c>
      <c r="J834">
        <v>61.977777000000003</v>
      </c>
      <c r="K834">
        <v>60.65</v>
      </c>
      <c r="L834">
        <v>53.822221999999996</v>
      </c>
      <c r="M834">
        <v>63.944443999999997</v>
      </c>
      <c r="N834">
        <v>51.994444000000001</v>
      </c>
      <c r="O834">
        <v>0</v>
      </c>
      <c r="P834">
        <v>0</v>
      </c>
      <c r="Q834">
        <v>0</v>
      </c>
      <c r="R834">
        <v>0</v>
      </c>
      <c r="S834">
        <v>0</v>
      </c>
      <c r="T834">
        <v>0</v>
      </c>
      <c r="U834">
        <v>407.26111100000003</v>
      </c>
      <c r="V834">
        <v>55.4166666666667</v>
      </c>
      <c r="W834">
        <v>6.5111111111111102</v>
      </c>
      <c r="X834">
        <v>61.927777777777798</v>
      </c>
      <c r="Y834">
        <v>413.772222</v>
      </c>
    </row>
    <row r="835" spans="1:25" x14ac:dyDescent="0.35">
      <c r="A835">
        <v>2024</v>
      </c>
      <c r="B835">
        <v>38</v>
      </c>
      <c r="C835" t="s">
        <v>866</v>
      </c>
      <c r="D835">
        <v>124</v>
      </c>
      <c r="E835" t="s">
        <v>874</v>
      </c>
      <c r="F835" t="s">
        <v>27</v>
      </c>
      <c r="G835">
        <v>6.9944439999999997</v>
      </c>
      <c r="H835">
        <v>66.244444000000001</v>
      </c>
      <c r="I835">
        <v>91.461111000000002</v>
      </c>
      <c r="J835">
        <v>79.311110999999997</v>
      </c>
      <c r="K835">
        <v>72.055554999999998</v>
      </c>
      <c r="L835">
        <v>91.105554999999995</v>
      </c>
      <c r="M835">
        <v>85.066665999999998</v>
      </c>
      <c r="N835">
        <v>81.777777</v>
      </c>
      <c r="O835">
        <v>0</v>
      </c>
      <c r="P835">
        <v>0</v>
      </c>
      <c r="Q835">
        <v>0</v>
      </c>
      <c r="R835">
        <v>0</v>
      </c>
      <c r="S835">
        <v>0</v>
      </c>
      <c r="T835">
        <v>0</v>
      </c>
      <c r="U835">
        <v>574.01666599999999</v>
      </c>
      <c r="V835">
        <v>69.0833333333333</v>
      </c>
      <c r="W835">
        <v>2.68333333333333</v>
      </c>
      <c r="X835">
        <v>71.766666666666694</v>
      </c>
      <c r="Y835">
        <v>576.70000000000005</v>
      </c>
    </row>
    <row r="836" spans="1:25" x14ac:dyDescent="0.35">
      <c r="A836">
        <v>2024</v>
      </c>
      <c r="B836">
        <v>38</v>
      </c>
      <c r="C836" t="s">
        <v>866</v>
      </c>
      <c r="D836">
        <v>128</v>
      </c>
      <c r="E836" t="s">
        <v>875</v>
      </c>
      <c r="F836" t="s">
        <v>27</v>
      </c>
      <c r="G836">
        <v>0</v>
      </c>
      <c r="H836">
        <v>93.666666000000006</v>
      </c>
      <c r="I836">
        <v>90.677777000000006</v>
      </c>
      <c r="J836">
        <v>103.338888</v>
      </c>
      <c r="K836">
        <v>79.583332999999996</v>
      </c>
      <c r="L836">
        <v>90.294443999999999</v>
      </c>
      <c r="M836">
        <v>86.038888</v>
      </c>
      <c r="N836">
        <v>67.544443999999999</v>
      </c>
      <c r="O836">
        <v>0</v>
      </c>
      <c r="P836">
        <v>0</v>
      </c>
      <c r="Q836">
        <v>0</v>
      </c>
      <c r="R836">
        <v>0</v>
      </c>
      <c r="S836">
        <v>0</v>
      </c>
      <c r="T836">
        <v>0</v>
      </c>
      <c r="U836">
        <v>611.14444400000002</v>
      </c>
      <c r="V836">
        <v>85.616666666666703</v>
      </c>
      <c r="W836">
        <v>5.3444444444444397</v>
      </c>
      <c r="X836">
        <v>90.961111111111094</v>
      </c>
      <c r="Y836">
        <v>616.48888799999997</v>
      </c>
    </row>
    <row r="837" spans="1:25" x14ac:dyDescent="0.35">
      <c r="A837">
        <v>2024</v>
      </c>
      <c r="B837">
        <v>38</v>
      </c>
      <c r="C837" t="s">
        <v>866</v>
      </c>
      <c r="D837">
        <v>132</v>
      </c>
      <c r="E837" t="s">
        <v>235</v>
      </c>
      <c r="F837" t="s">
        <v>27</v>
      </c>
      <c r="G837">
        <v>3.7722220000000002</v>
      </c>
      <c r="H837">
        <v>66.455555000000004</v>
      </c>
      <c r="I837">
        <v>70.183333000000005</v>
      </c>
      <c r="J837">
        <v>75.594443999999996</v>
      </c>
      <c r="K837">
        <v>102.527777</v>
      </c>
      <c r="L837">
        <v>65.055554999999998</v>
      </c>
      <c r="M837">
        <v>97.905555000000007</v>
      </c>
      <c r="N837">
        <v>96.766666000000001</v>
      </c>
      <c r="O837">
        <v>0</v>
      </c>
      <c r="P837">
        <v>0</v>
      </c>
      <c r="Q837">
        <v>0</v>
      </c>
      <c r="R837">
        <v>0</v>
      </c>
      <c r="S837">
        <v>0</v>
      </c>
      <c r="T837">
        <v>0</v>
      </c>
      <c r="U837">
        <v>578.26111100000003</v>
      </c>
      <c r="V837">
        <v>52.688888888888897</v>
      </c>
      <c r="W837">
        <v>6.0166666666666702</v>
      </c>
      <c r="X837">
        <v>58.705555555555598</v>
      </c>
      <c r="Y837">
        <v>584.27777700000001</v>
      </c>
    </row>
    <row r="838" spans="1:25" x14ac:dyDescent="0.35">
      <c r="A838">
        <v>2024</v>
      </c>
      <c r="B838">
        <v>38</v>
      </c>
      <c r="C838" t="s">
        <v>866</v>
      </c>
      <c r="D838">
        <v>134</v>
      </c>
      <c r="E838" t="s">
        <v>876</v>
      </c>
      <c r="F838" t="s">
        <v>27</v>
      </c>
      <c r="G838">
        <v>3</v>
      </c>
      <c r="H838">
        <v>91.527777</v>
      </c>
      <c r="I838">
        <v>76.922222000000005</v>
      </c>
      <c r="J838">
        <v>80.444444000000004</v>
      </c>
      <c r="K838">
        <v>88.444444000000004</v>
      </c>
      <c r="L838">
        <v>96.466666000000004</v>
      </c>
      <c r="M838">
        <v>85.744444000000001</v>
      </c>
      <c r="N838">
        <v>79.611110999999994</v>
      </c>
      <c r="O838">
        <v>0</v>
      </c>
      <c r="P838">
        <v>0</v>
      </c>
      <c r="Q838">
        <v>0</v>
      </c>
      <c r="R838">
        <v>0</v>
      </c>
      <c r="S838">
        <v>0</v>
      </c>
      <c r="T838">
        <v>0</v>
      </c>
      <c r="U838">
        <v>602.16111100000001</v>
      </c>
      <c r="V838">
        <v>64.544444444444494</v>
      </c>
      <c r="W838">
        <v>11.5722222222222</v>
      </c>
      <c r="X838">
        <v>76.116666666666703</v>
      </c>
      <c r="Y838">
        <v>613.73333300000002</v>
      </c>
    </row>
    <row r="839" spans="1:25" x14ac:dyDescent="0.35">
      <c r="A839">
        <v>2024</v>
      </c>
      <c r="B839">
        <v>38</v>
      </c>
      <c r="C839" t="s">
        <v>866</v>
      </c>
      <c r="D839">
        <v>404</v>
      </c>
      <c r="E839" t="s">
        <v>877</v>
      </c>
      <c r="F839" t="s">
        <v>27</v>
      </c>
      <c r="G839">
        <v>0</v>
      </c>
      <c r="H839">
        <v>0</v>
      </c>
      <c r="I839">
        <v>0</v>
      </c>
      <c r="J839">
        <v>0</v>
      </c>
      <c r="K839">
        <v>0</v>
      </c>
      <c r="L839">
        <v>0</v>
      </c>
      <c r="M839">
        <v>0</v>
      </c>
      <c r="N839">
        <v>0</v>
      </c>
      <c r="O839">
        <v>582.00555499999996</v>
      </c>
      <c r="P839">
        <v>520.95000000000005</v>
      </c>
      <c r="Q839">
        <v>0</v>
      </c>
      <c r="R839">
        <v>0</v>
      </c>
      <c r="S839">
        <v>0</v>
      </c>
      <c r="T839">
        <v>0</v>
      </c>
      <c r="U839">
        <v>1102.955555</v>
      </c>
      <c r="V839">
        <v>90.561111111111103</v>
      </c>
      <c r="W839">
        <v>11.483333333333301</v>
      </c>
      <c r="X839">
        <v>102.044444444444</v>
      </c>
      <c r="Y839">
        <v>1114.4388879999999</v>
      </c>
    </row>
    <row r="840" spans="1:25" x14ac:dyDescent="0.35">
      <c r="A840">
        <v>2024</v>
      </c>
      <c r="B840">
        <v>38</v>
      </c>
      <c r="C840" t="s">
        <v>866</v>
      </c>
      <c r="D840">
        <v>408</v>
      </c>
      <c r="E840" t="s">
        <v>878</v>
      </c>
      <c r="F840" t="s">
        <v>27</v>
      </c>
      <c r="G840">
        <v>0</v>
      </c>
      <c r="H840">
        <v>0</v>
      </c>
      <c r="I840">
        <v>0</v>
      </c>
      <c r="J840">
        <v>0</v>
      </c>
      <c r="K840">
        <v>0</v>
      </c>
      <c r="L840">
        <v>0</v>
      </c>
      <c r="M840">
        <v>0</v>
      </c>
      <c r="N840">
        <v>0</v>
      </c>
      <c r="O840">
        <v>419.73888799999997</v>
      </c>
      <c r="P840">
        <v>443.316666</v>
      </c>
      <c r="Q840">
        <v>0</v>
      </c>
      <c r="R840">
        <v>0</v>
      </c>
      <c r="S840">
        <v>0</v>
      </c>
      <c r="T840">
        <v>0</v>
      </c>
      <c r="U840">
        <v>863.05555500000003</v>
      </c>
      <c r="V840">
        <v>99.25</v>
      </c>
      <c r="W840">
        <v>19.938888888888901</v>
      </c>
      <c r="X840">
        <v>119.188888888889</v>
      </c>
      <c r="Y840">
        <v>882.99444400000004</v>
      </c>
    </row>
    <row r="841" spans="1:25" x14ac:dyDescent="0.35">
      <c r="A841">
        <v>2024</v>
      </c>
      <c r="B841">
        <v>38</v>
      </c>
      <c r="C841" t="s">
        <v>866</v>
      </c>
      <c r="D841">
        <v>510</v>
      </c>
      <c r="E841" t="s">
        <v>879</v>
      </c>
      <c r="F841" t="s">
        <v>27</v>
      </c>
      <c r="G841">
        <v>1.2611110000000001</v>
      </c>
      <c r="H841">
        <v>3.7222219999999999</v>
      </c>
      <c r="I841">
        <v>3.966666</v>
      </c>
      <c r="J841">
        <v>6.5055550000000002</v>
      </c>
      <c r="K841">
        <v>6.2722220000000002</v>
      </c>
      <c r="L841">
        <v>8.1</v>
      </c>
      <c r="M841">
        <v>6.5777770000000002</v>
      </c>
      <c r="N841">
        <v>7.5277770000000004</v>
      </c>
      <c r="O841">
        <v>6.8</v>
      </c>
      <c r="P841">
        <v>20.266666000000001</v>
      </c>
      <c r="Q841">
        <v>0</v>
      </c>
      <c r="R841">
        <v>0</v>
      </c>
      <c r="S841">
        <v>0</v>
      </c>
      <c r="T841">
        <v>0</v>
      </c>
      <c r="U841">
        <v>71</v>
      </c>
      <c r="V841">
        <v>8.6999999999999993</v>
      </c>
      <c r="W841">
        <v>0.655555555555556</v>
      </c>
      <c r="X841">
        <v>9.3555555555555596</v>
      </c>
      <c r="Y841">
        <v>71.655555000000007</v>
      </c>
    </row>
    <row r="842" spans="1:25" x14ac:dyDescent="0.35">
      <c r="A842">
        <v>2024</v>
      </c>
      <c r="B842">
        <v>38</v>
      </c>
      <c r="C842" t="s">
        <v>866</v>
      </c>
      <c r="D842">
        <v>558</v>
      </c>
      <c r="E842" t="s">
        <v>880</v>
      </c>
      <c r="F842" t="s">
        <v>27</v>
      </c>
      <c r="G842">
        <v>0</v>
      </c>
      <c r="H842">
        <v>0</v>
      </c>
      <c r="I842">
        <v>0</v>
      </c>
      <c r="J842">
        <v>0</v>
      </c>
      <c r="K842">
        <v>0</v>
      </c>
      <c r="L842">
        <v>0</v>
      </c>
      <c r="M842">
        <v>0.188888</v>
      </c>
      <c r="N842">
        <v>0.4</v>
      </c>
      <c r="O842">
        <v>0</v>
      </c>
      <c r="P842">
        <v>1.1333329999999999</v>
      </c>
      <c r="Q842">
        <v>1.661111</v>
      </c>
      <c r="R842">
        <v>1.9277770000000001</v>
      </c>
      <c r="S842">
        <v>3.15</v>
      </c>
      <c r="T842">
        <v>5.6888880000000004</v>
      </c>
      <c r="U842">
        <v>14.15</v>
      </c>
      <c r="V842">
        <v>26.811111111111099</v>
      </c>
      <c r="W842">
        <v>4.4222222222222198</v>
      </c>
      <c r="X842">
        <v>31.233333333333299</v>
      </c>
      <c r="Y842">
        <v>18.572222</v>
      </c>
    </row>
    <row r="843" spans="1:25" x14ac:dyDescent="0.35">
      <c r="A843">
        <v>2024</v>
      </c>
      <c r="B843">
        <v>38</v>
      </c>
      <c r="C843" t="s">
        <v>866</v>
      </c>
      <c r="D843">
        <v>704</v>
      </c>
      <c r="E843" t="s">
        <v>881</v>
      </c>
      <c r="F843" t="s">
        <v>27</v>
      </c>
      <c r="G843">
        <v>0</v>
      </c>
      <c r="H843">
        <v>0</v>
      </c>
      <c r="I843">
        <v>0</v>
      </c>
      <c r="J843">
        <v>0</v>
      </c>
      <c r="K843">
        <v>0</v>
      </c>
      <c r="L843">
        <v>0</v>
      </c>
      <c r="M843">
        <v>0</v>
      </c>
      <c r="N843">
        <v>0</v>
      </c>
      <c r="O843">
        <v>0</v>
      </c>
      <c r="P843">
        <v>0</v>
      </c>
      <c r="Q843">
        <v>471.61111099999999</v>
      </c>
      <c r="R843">
        <v>528.82222200000001</v>
      </c>
      <c r="S843">
        <v>508.76111100000003</v>
      </c>
      <c r="T843">
        <v>422.43888800000002</v>
      </c>
      <c r="U843">
        <v>1931.633333</v>
      </c>
      <c r="V843">
        <v>144.26111111111101</v>
      </c>
      <c r="W843">
        <v>23.9722222222222</v>
      </c>
      <c r="X843">
        <v>168.23333333333301</v>
      </c>
      <c r="Y843">
        <v>1955.6055550000001</v>
      </c>
    </row>
    <row r="844" spans="1:25" x14ac:dyDescent="0.35">
      <c r="A844">
        <v>2024</v>
      </c>
      <c r="B844">
        <v>38</v>
      </c>
      <c r="C844" t="s">
        <v>866</v>
      </c>
      <c r="D844">
        <v>712</v>
      </c>
      <c r="E844" t="s">
        <v>882</v>
      </c>
      <c r="F844" t="s">
        <v>27</v>
      </c>
      <c r="G844">
        <v>0</v>
      </c>
      <c r="H844">
        <v>0</v>
      </c>
      <c r="I844">
        <v>0</v>
      </c>
      <c r="J844">
        <v>0</v>
      </c>
      <c r="K844">
        <v>0</v>
      </c>
      <c r="L844">
        <v>0</v>
      </c>
      <c r="M844">
        <v>0</v>
      </c>
      <c r="N844">
        <v>0</v>
      </c>
      <c r="O844">
        <v>0</v>
      </c>
      <c r="P844">
        <v>0</v>
      </c>
      <c r="Q844">
        <v>563.86666600000001</v>
      </c>
      <c r="R844">
        <v>552.25555499999996</v>
      </c>
      <c r="S844">
        <v>586.09444399999995</v>
      </c>
      <c r="T844">
        <v>510.38888800000001</v>
      </c>
      <c r="U844">
        <v>2212.6055550000001</v>
      </c>
      <c r="V844">
        <v>138.46666666666701</v>
      </c>
      <c r="W844">
        <v>28.711111111111101</v>
      </c>
      <c r="X844">
        <v>167.177777777778</v>
      </c>
      <c r="Y844">
        <v>2241.3166660000002</v>
      </c>
    </row>
    <row r="845" spans="1:25" x14ac:dyDescent="0.35">
      <c r="A845">
        <v>2024</v>
      </c>
      <c r="B845">
        <v>38</v>
      </c>
      <c r="C845" t="s">
        <v>866</v>
      </c>
      <c r="D845">
        <v>730</v>
      </c>
      <c r="E845" t="s">
        <v>883</v>
      </c>
      <c r="F845" t="s">
        <v>27</v>
      </c>
      <c r="G845">
        <v>0</v>
      </c>
      <c r="H845">
        <v>0</v>
      </c>
      <c r="I845">
        <v>0</v>
      </c>
      <c r="J845">
        <v>0</v>
      </c>
      <c r="K845">
        <v>0</v>
      </c>
      <c r="L845">
        <v>0</v>
      </c>
      <c r="M845">
        <v>0</v>
      </c>
      <c r="N845">
        <v>0</v>
      </c>
      <c r="O845">
        <v>0</v>
      </c>
      <c r="P845">
        <v>0</v>
      </c>
      <c r="Q845">
        <v>45.327776999999998</v>
      </c>
      <c r="R845">
        <v>60.394444</v>
      </c>
      <c r="S845">
        <v>75.172222000000005</v>
      </c>
      <c r="T845">
        <v>72.694444000000004</v>
      </c>
      <c r="U845">
        <v>253.588888</v>
      </c>
      <c r="V845">
        <v>75.227777777777803</v>
      </c>
      <c r="W845">
        <v>37.594444444444399</v>
      </c>
      <c r="X845">
        <v>112.822222222222</v>
      </c>
      <c r="Y845">
        <v>291.183333</v>
      </c>
    </row>
    <row r="846" spans="1:25" x14ac:dyDescent="0.35">
      <c r="A846">
        <v>2024</v>
      </c>
      <c r="B846">
        <v>39</v>
      </c>
      <c r="C846" t="s">
        <v>884</v>
      </c>
      <c r="D846">
        <v>104</v>
      </c>
      <c r="E846" t="s">
        <v>183</v>
      </c>
      <c r="F846" t="s">
        <v>27</v>
      </c>
      <c r="G846">
        <v>0</v>
      </c>
      <c r="H846">
        <v>67.222222000000002</v>
      </c>
      <c r="I846">
        <v>41.777777</v>
      </c>
      <c r="J846">
        <v>42.844444000000003</v>
      </c>
      <c r="K846">
        <v>40.388888000000001</v>
      </c>
      <c r="L846">
        <v>42.005555000000001</v>
      </c>
      <c r="M846">
        <v>47.8</v>
      </c>
      <c r="N846">
        <v>0</v>
      </c>
      <c r="O846">
        <v>0</v>
      </c>
      <c r="P846">
        <v>0</v>
      </c>
      <c r="Q846">
        <v>0</v>
      </c>
      <c r="R846">
        <v>0</v>
      </c>
      <c r="S846">
        <v>0</v>
      </c>
      <c r="T846">
        <v>0</v>
      </c>
      <c r="U846">
        <v>282.03888799999999</v>
      </c>
      <c r="V846">
        <v>43.45</v>
      </c>
      <c r="W846">
        <v>11.8611111111111</v>
      </c>
      <c r="X846">
        <v>55.311111111111103</v>
      </c>
      <c r="Y846">
        <v>293.89999999999998</v>
      </c>
    </row>
    <row r="847" spans="1:25" x14ac:dyDescent="0.35">
      <c r="A847">
        <v>2024</v>
      </c>
      <c r="B847">
        <v>39</v>
      </c>
      <c r="C847" t="s">
        <v>884</v>
      </c>
      <c r="D847">
        <v>110</v>
      </c>
      <c r="E847" t="s">
        <v>885</v>
      </c>
      <c r="F847" t="s">
        <v>27</v>
      </c>
      <c r="G847">
        <v>0</v>
      </c>
      <c r="H847">
        <v>98.061110999999997</v>
      </c>
      <c r="I847">
        <v>79.122221999999994</v>
      </c>
      <c r="J847">
        <v>67.288888</v>
      </c>
      <c r="K847">
        <v>70.172222000000005</v>
      </c>
      <c r="L847">
        <v>69.483333000000002</v>
      </c>
      <c r="M847">
        <v>71.083332999999996</v>
      </c>
      <c r="N847">
        <v>0</v>
      </c>
      <c r="O847">
        <v>0</v>
      </c>
      <c r="P847">
        <v>0</v>
      </c>
      <c r="Q847">
        <v>0</v>
      </c>
      <c r="R847">
        <v>0</v>
      </c>
      <c r="S847">
        <v>0</v>
      </c>
      <c r="T847">
        <v>0</v>
      </c>
      <c r="U847">
        <v>455.21111100000002</v>
      </c>
      <c r="V847">
        <v>76.5555555555556</v>
      </c>
      <c r="W847">
        <v>19.4722222222222</v>
      </c>
      <c r="X847">
        <v>96.0277777777778</v>
      </c>
      <c r="Y847">
        <v>474.683333</v>
      </c>
    </row>
    <row r="848" spans="1:25" x14ac:dyDescent="0.35">
      <c r="A848">
        <v>2024</v>
      </c>
      <c r="B848">
        <v>39</v>
      </c>
      <c r="C848" t="s">
        <v>884</v>
      </c>
      <c r="D848">
        <v>112</v>
      </c>
      <c r="E848" t="s">
        <v>886</v>
      </c>
      <c r="F848" t="s">
        <v>27</v>
      </c>
      <c r="G848">
        <v>0</v>
      </c>
      <c r="H848">
        <v>69.788888</v>
      </c>
      <c r="I848">
        <v>52.616666000000002</v>
      </c>
      <c r="J848">
        <v>52.772221999999999</v>
      </c>
      <c r="K848">
        <v>63.444443999999997</v>
      </c>
      <c r="L848">
        <v>45.05</v>
      </c>
      <c r="M848">
        <v>55.222222000000002</v>
      </c>
      <c r="N848">
        <v>0</v>
      </c>
      <c r="O848">
        <v>0</v>
      </c>
      <c r="P848">
        <v>0</v>
      </c>
      <c r="Q848">
        <v>0</v>
      </c>
      <c r="R848">
        <v>0</v>
      </c>
      <c r="S848">
        <v>0</v>
      </c>
      <c r="T848">
        <v>0</v>
      </c>
      <c r="U848">
        <v>338.89444400000002</v>
      </c>
      <c r="V848">
        <v>37.466666666666697</v>
      </c>
      <c r="W848">
        <v>0.405555555555556</v>
      </c>
      <c r="X848">
        <v>37.872222222222199</v>
      </c>
      <c r="Y848">
        <v>339.3</v>
      </c>
    </row>
    <row r="849" spans="1:25" x14ac:dyDescent="0.35">
      <c r="A849">
        <v>2024</v>
      </c>
      <c r="B849">
        <v>39</v>
      </c>
      <c r="C849" t="s">
        <v>884</v>
      </c>
      <c r="D849">
        <v>116</v>
      </c>
      <c r="E849" t="s">
        <v>535</v>
      </c>
      <c r="F849" t="s">
        <v>27</v>
      </c>
      <c r="G849">
        <v>0</v>
      </c>
      <c r="H849">
        <v>62.911110999999998</v>
      </c>
      <c r="I849">
        <v>57.177776999999999</v>
      </c>
      <c r="J849">
        <v>54.605555000000003</v>
      </c>
      <c r="K849">
        <v>52.577776999999998</v>
      </c>
      <c r="L849">
        <v>64.483333000000002</v>
      </c>
      <c r="M849">
        <v>54.944443999999997</v>
      </c>
      <c r="N849">
        <v>0</v>
      </c>
      <c r="O849">
        <v>0</v>
      </c>
      <c r="P849">
        <v>0</v>
      </c>
      <c r="Q849">
        <v>0</v>
      </c>
      <c r="R849">
        <v>0</v>
      </c>
      <c r="S849">
        <v>0</v>
      </c>
      <c r="T849">
        <v>0</v>
      </c>
      <c r="U849">
        <v>346.7</v>
      </c>
      <c r="V849">
        <v>56.994444444444397</v>
      </c>
      <c r="W849">
        <v>12.15</v>
      </c>
      <c r="X849">
        <v>69.144444444444403</v>
      </c>
      <c r="Y849">
        <v>358.85</v>
      </c>
    </row>
    <row r="850" spans="1:25" x14ac:dyDescent="0.35">
      <c r="A850">
        <v>2024</v>
      </c>
      <c r="B850">
        <v>39</v>
      </c>
      <c r="C850" t="s">
        <v>884</v>
      </c>
      <c r="D850">
        <v>120</v>
      </c>
      <c r="E850" t="s">
        <v>887</v>
      </c>
      <c r="F850" t="s">
        <v>27</v>
      </c>
      <c r="G850">
        <v>0</v>
      </c>
      <c r="H850">
        <v>77.422222000000005</v>
      </c>
      <c r="I850">
        <v>97.366665999999995</v>
      </c>
      <c r="J850">
        <v>86.838887999999997</v>
      </c>
      <c r="K850">
        <v>93.861110999999994</v>
      </c>
      <c r="L850">
        <v>92.438888000000006</v>
      </c>
      <c r="M850">
        <v>95.072221999999996</v>
      </c>
      <c r="N850">
        <v>0</v>
      </c>
      <c r="O850">
        <v>0</v>
      </c>
      <c r="P850">
        <v>0</v>
      </c>
      <c r="Q850">
        <v>0</v>
      </c>
      <c r="R850">
        <v>0</v>
      </c>
      <c r="S850">
        <v>0</v>
      </c>
      <c r="T850">
        <v>0</v>
      </c>
      <c r="U850">
        <v>543</v>
      </c>
      <c r="V850">
        <v>66.477777777777803</v>
      </c>
      <c r="W850">
        <v>11.1</v>
      </c>
      <c r="X850">
        <v>77.577777777777797</v>
      </c>
      <c r="Y850">
        <v>554.1</v>
      </c>
    </row>
    <row r="851" spans="1:25" x14ac:dyDescent="0.35">
      <c r="A851">
        <v>2024</v>
      </c>
      <c r="B851">
        <v>39</v>
      </c>
      <c r="C851" t="s">
        <v>884</v>
      </c>
      <c r="D851">
        <v>124</v>
      </c>
      <c r="E851" t="s">
        <v>888</v>
      </c>
      <c r="F851" t="s">
        <v>27</v>
      </c>
      <c r="G851">
        <v>0</v>
      </c>
      <c r="H851">
        <v>74.261111</v>
      </c>
      <c r="I851">
        <v>84.161111000000005</v>
      </c>
      <c r="J851">
        <v>96.833332999999996</v>
      </c>
      <c r="K851">
        <v>85.466666000000004</v>
      </c>
      <c r="L851">
        <v>76.322221999999996</v>
      </c>
      <c r="M851">
        <v>80.011111</v>
      </c>
      <c r="N851">
        <v>0</v>
      </c>
      <c r="O851">
        <v>0</v>
      </c>
      <c r="P851">
        <v>0</v>
      </c>
      <c r="Q851">
        <v>0</v>
      </c>
      <c r="R851">
        <v>0</v>
      </c>
      <c r="S851">
        <v>0</v>
      </c>
      <c r="T851">
        <v>0</v>
      </c>
      <c r="U851">
        <v>497.05555500000003</v>
      </c>
      <c r="V851">
        <v>48.533333333333303</v>
      </c>
      <c r="W851">
        <v>0</v>
      </c>
      <c r="X851">
        <v>48.533333333333303</v>
      </c>
      <c r="Y851">
        <v>497.05555500000003</v>
      </c>
    </row>
    <row r="852" spans="1:25" x14ac:dyDescent="0.35">
      <c r="A852">
        <v>2024</v>
      </c>
      <c r="B852">
        <v>39</v>
      </c>
      <c r="C852" t="s">
        <v>884</v>
      </c>
      <c r="D852">
        <v>404</v>
      </c>
      <c r="E852" t="s">
        <v>889</v>
      </c>
      <c r="F852" t="s">
        <v>27</v>
      </c>
      <c r="G852">
        <v>0</v>
      </c>
      <c r="H852">
        <v>0</v>
      </c>
      <c r="I852">
        <v>0</v>
      </c>
      <c r="J852">
        <v>0</v>
      </c>
      <c r="K852">
        <v>0</v>
      </c>
      <c r="L852">
        <v>0</v>
      </c>
      <c r="M852">
        <v>0</v>
      </c>
      <c r="N852">
        <v>353.12222200000002</v>
      </c>
      <c r="O852">
        <v>351.65</v>
      </c>
      <c r="P852">
        <v>392.18888800000002</v>
      </c>
      <c r="Q852">
        <v>0</v>
      </c>
      <c r="R852">
        <v>0</v>
      </c>
      <c r="S852">
        <v>0</v>
      </c>
      <c r="T852">
        <v>0</v>
      </c>
      <c r="U852">
        <v>1096.9611110000001</v>
      </c>
      <c r="V852">
        <v>112.994444444444</v>
      </c>
      <c r="W852">
        <v>15.172222222222199</v>
      </c>
      <c r="X852">
        <v>128.166666666667</v>
      </c>
      <c r="Y852">
        <v>1112.133333</v>
      </c>
    </row>
    <row r="853" spans="1:25" x14ac:dyDescent="0.35">
      <c r="A853">
        <v>2024</v>
      </c>
      <c r="B853">
        <v>39</v>
      </c>
      <c r="C853" t="s">
        <v>884</v>
      </c>
      <c r="D853">
        <v>704</v>
      </c>
      <c r="E853" t="s">
        <v>890</v>
      </c>
      <c r="F853" t="s">
        <v>27</v>
      </c>
      <c r="G853">
        <v>0</v>
      </c>
      <c r="H853">
        <v>0</v>
      </c>
      <c r="I853">
        <v>0</v>
      </c>
      <c r="J853">
        <v>0</v>
      </c>
      <c r="K853">
        <v>0</v>
      </c>
      <c r="L853">
        <v>0</v>
      </c>
      <c r="M853">
        <v>0</v>
      </c>
      <c r="N853">
        <v>0</v>
      </c>
      <c r="O853">
        <v>0</v>
      </c>
      <c r="P853">
        <v>0</v>
      </c>
      <c r="Q853">
        <v>381.43888800000002</v>
      </c>
      <c r="R853">
        <v>356.6</v>
      </c>
      <c r="S853">
        <v>347.41666600000002</v>
      </c>
      <c r="T853">
        <v>340.63333299999999</v>
      </c>
      <c r="U853">
        <v>1426.088888</v>
      </c>
      <c r="V853">
        <v>82.183333333333294</v>
      </c>
      <c r="W853">
        <v>24.744444444444401</v>
      </c>
      <c r="X853">
        <v>106.927777777778</v>
      </c>
      <c r="Y853">
        <v>1450.833333</v>
      </c>
    </row>
    <row r="854" spans="1:25" x14ac:dyDescent="0.35">
      <c r="A854">
        <v>2024</v>
      </c>
      <c r="B854" t="s">
        <v>891</v>
      </c>
      <c r="C854" t="s">
        <v>892</v>
      </c>
      <c r="D854">
        <v>100</v>
      </c>
      <c r="E854" t="s">
        <v>893</v>
      </c>
      <c r="F854" t="s">
        <v>557</v>
      </c>
      <c r="G854">
        <v>0</v>
      </c>
      <c r="H854">
        <v>61.622222000000001</v>
      </c>
      <c r="I854">
        <v>70.122221999999994</v>
      </c>
      <c r="J854">
        <v>54.411110999999998</v>
      </c>
      <c r="K854">
        <v>65.188888000000006</v>
      </c>
      <c r="L854">
        <v>56.961111000000002</v>
      </c>
      <c r="M854">
        <v>49.227777000000003</v>
      </c>
      <c r="N854">
        <v>0</v>
      </c>
      <c r="O854">
        <v>0</v>
      </c>
      <c r="P854">
        <v>0</v>
      </c>
      <c r="Q854">
        <v>0</v>
      </c>
      <c r="R854">
        <v>0</v>
      </c>
      <c r="S854">
        <v>0</v>
      </c>
      <c r="T854">
        <v>0</v>
      </c>
      <c r="U854">
        <v>357.53333300000003</v>
      </c>
      <c r="V854">
        <v>35.6</v>
      </c>
      <c r="W854">
        <v>0</v>
      </c>
      <c r="X854">
        <v>35.6</v>
      </c>
      <c r="Y854">
        <v>357.53333300000003</v>
      </c>
    </row>
    <row r="855" spans="1:25" x14ac:dyDescent="0.35">
      <c r="A855">
        <v>2024</v>
      </c>
      <c r="B855" t="s">
        <v>891</v>
      </c>
      <c r="C855" t="s">
        <v>892</v>
      </c>
      <c r="D855">
        <v>700</v>
      </c>
      <c r="E855" t="s">
        <v>892</v>
      </c>
      <c r="F855" t="s">
        <v>557</v>
      </c>
      <c r="G855">
        <v>0</v>
      </c>
      <c r="H855">
        <v>0</v>
      </c>
      <c r="I855">
        <v>0</v>
      </c>
      <c r="J855">
        <v>0</v>
      </c>
      <c r="K855">
        <v>0</v>
      </c>
      <c r="L855">
        <v>0</v>
      </c>
      <c r="M855">
        <v>0</v>
      </c>
      <c r="N855">
        <v>81.366665999999995</v>
      </c>
      <c r="O855">
        <v>73.650000000000006</v>
      </c>
      <c r="P855">
        <v>71.45</v>
      </c>
      <c r="Q855">
        <v>46.116666000000002</v>
      </c>
      <c r="R855">
        <v>59.055554999999998</v>
      </c>
      <c r="S855">
        <v>36.233333000000002</v>
      </c>
      <c r="T855">
        <v>22.561111</v>
      </c>
      <c r="U855">
        <v>390.433333</v>
      </c>
      <c r="V855">
        <v>31.6444444444444</v>
      </c>
      <c r="W855">
        <v>1</v>
      </c>
      <c r="X855">
        <v>32.644444444444403</v>
      </c>
      <c r="Y855">
        <v>391.433333</v>
      </c>
    </row>
    <row r="856" spans="1:25" x14ac:dyDescent="0.35">
      <c r="A856">
        <v>2024</v>
      </c>
      <c r="B856" t="s">
        <v>894</v>
      </c>
      <c r="C856" t="s">
        <v>895</v>
      </c>
      <c r="D856">
        <v>100</v>
      </c>
      <c r="E856" t="s">
        <v>896</v>
      </c>
      <c r="F856" t="s">
        <v>557</v>
      </c>
      <c r="G856">
        <v>9.8388880000000007</v>
      </c>
      <c r="H856">
        <v>61.777777</v>
      </c>
      <c r="I856">
        <v>65.638887999999994</v>
      </c>
      <c r="J856">
        <v>63.066665999999998</v>
      </c>
      <c r="K856">
        <v>63.85</v>
      </c>
      <c r="L856">
        <v>65.05</v>
      </c>
      <c r="M856">
        <v>66.05</v>
      </c>
      <c r="N856">
        <v>64.322221999999996</v>
      </c>
      <c r="O856">
        <v>54.644444</v>
      </c>
      <c r="P856">
        <v>51.294443999999999</v>
      </c>
      <c r="Q856">
        <v>0</v>
      </c>
      <c r="R856">
        <v>0</v>
      </c>
      <c r="S856">
        <v>0</v>
      </c>
      <c r="T856">
        <v>0</v>
      </c>
      <c r="U856">
        <v>565.53333299999997</v>
      </c>
      <c r="V856">
        <v>96.744444444444397</v>
      </c>
      <c r="W856">
        <v>6.8555555555555596</v>
      </c>
      <c r="X856">
        <v>103.6</v>
      </c>
      <c r="Y856">
        <v>572.38888799999995</v>
      </c>
    </row>
    <row r="857" spans="1:25" x14ac:dyDescent="0.35">
      <c r="A857">
        <v>2024</v>
      </c>
      <c r="B857" t="s">
        <v>894</v>
      </c>
      <c r="C857" t="s">
        <v>895</v>
      </c>
      <c r="D857">
        <v>110</v>
      </c>
      <c r="E857" t="s">
        <v>897</v>
      </c>
      <c r="F857" t="s">
        <v>557</v>
      </c>
      <c r="G857">
        <v>6.5444440000000004</v>
      </c>
      <c r="H857">
        <v>55.133333</v>
      </c>
      <c r="I857">
        <v>54.677776999999999</v>
      </c>
      <c r="J857">
        <v>54.972222000000002</v>
      </c>
      <c r="K857">
        <v>54.366666000000002</v>
      </c>
      <c r="L857">
        <v>54.338887999999997</v>
      </c>
      <c r="M857">
        <v>54.511111</v>
      </c>
      <c r="N857">
        <v>52.761111</v>
      </c>
      <c r="O857">
        <v>50.55</v>
      </c>
      <c r="P857">
        <v>48.755555000000001</v>
      </c>
      <c r="Q857">
        <v>0</v>
      </c>
      <c r="R857">
        <v>0</v>
      </c>
      <c r="S857">
        <v>0</v>
      </c>
      <c r="T857">
        <v>0</v>
      </c>
      <c r="U857">
        <v>486.61111099999999</v>
      </c>
      <c r="V857">
        <v>82.3333333333333</v>
      </c>
      <c r="W857">
        <v>3.5166666666666702</v>
      </c>
      <c r="X857">
        <v>85.85</v>
      </c>
      <c r="Y857">
        <v>490.12777699999998</v>
      </c>
    </row>
    <row r="858" spans="1:25" x14ac:dyDescent="0.35">
      <c r="A858">
        <v>2024</v>
      </c>
      <c r="B858" t="s">
        <v>898</v>
      </c>
      <c r="C858" t="s">
        <v>899</v>
      </c>
      <c r="D858">
        <v>100</v>
      </c>
      <c r="E858" t="s">
        <v>900</v>
      </c>
      <c r="F858" t="s">
        <v>557</v>
      </c>
      <c r="G858">
        <v>0</v>
      </c>
      <c r="H858">
        <v>22.583333</v>
      </c>
      <c r="I858">
        <v>38.094444000000003</v>
      </c>
      <c r="J858">
        <v>38.633333</v>
      </c>
      <c r="K858">
        <v>40.583333000000003</v>
      </c>
      <c r="L858">
        <v>46.605555000000003</v>
      </c>
      <c r="M858">
        <v>44.561110999999997</v>
      </c>
      <c r="N858">
        <v>39.961111000000002</v>
      </c>
      <c r="O858">
        <v>46.661110999999998</v>
      </c>
      <c r="P858">
        <v>60.566665999999998</v>
      </c>
      <c r="Q858">
        <v>63.722222000000002</v>
      </c>
      <c r="R858">
        <v>63.183332999999998</v>
      </c>
      <c r="S858">
        <v>69.027777</v>
      </c>
      <c r="T858">
        <v>59.211111000000002</v>
      </c>
      <c r="U858">
        <v>633.39444400000002</v>
      </c>
      <c r="V858">
        <v>532.31666666666695</v>
      </c>
      <c r="W858">
        <v>210.46666666666701</v>
      </c>
      <c r="X858">
        <v>742.78333333333296</v>
      </c>
      <c r="Y858">
        <v>843.86111100000005</v>
      </c>
    </row>
    <row r="859" spans="1:25" x14ac:dyDescent="0.35">
      <c r="A859">
        <v>2024</v>
      </c>
      <c r="B859" t="s">
        <v>898</v>
      </c>
      <c r="C859" t="s">
        <v>899</v>
      </c>
      <c r="D859">
        <v>300</v>
      </c>
      <c r="E859" t="s">
        <v>901</v>
      </c>
      <c r="F859" t="s">
        <v>557</v>
      </c>
      <c r="G859">
        <v>0.405555</v>
      </c>
      <c r="H859">
        <v>21.95</v>
      </c>
      <c r="I859">
        <v>25.916665999999999</v>
      </c>
      <c r="J859">
        <v>31.194444000000001</v>
      </c>
      <c r="K859">
        <v>37.088887999999997</v>
      </c>
      <c r="L859">
        <v>39.605555000000003</v>
      </c>
      <c r="M859">
        <v>46.477777000000003</v>
      </c>
      <c r="N859">
        <v>41.855555000000003</v>
      </c>
      <c r="O859">
        <v>60.216665999999996</v>
      </c>
      <c r="P859">
        <v>50.861111000000001</v>
      </c>
      <c r="Q859">
        <v>55.244444000000001</v>
      </c>
      <c r="R859">
        <v>57.044443999999999</v>
      </c>
      <c r="S859">
        <v>41.744444000000001</v>
      </c>
      <c r="T859">
        <v>43.75</v>
      </c>
      <c r="U859">
        <v>553.35555499999998</v>
      </c>
      <c r="V859">
        <v>402.95</v>
      </c>
      <c r="W859">
        <v>146.51666666666699</v>
      </c>
      <c r="X859">
        <v>549.46666666666704</v>
      </c>
      <c r="Y859">
        <v>699.87222199999997</v>
      </c>
    </row>
    <row r="860" spans="1:25" x14ac:dyDescent="0.35">
      <c r="A860">
        <v>2024</v>
      </c>
      <c r="B860" t="s">
        <v>902</v>
      </c>
      <c r="C860" t="s">
        <v>903</v>
      </c>
      <c r="D860">
        <v>100</v>
      </c>
      <c r="E860" t="s">
        <v>903</v>
      </c>
      <c r="F860" t="s">
        <v>557</v>
      </c>
      <c r="G860">
        <v>1.9388879999999999</v>
      </c>
      <c r="H860">
        <v>37.200000000000003</v>
      </c>
      <c r="I860">
        <v>40.911110999999998</v>
      </c>
      <c r="J860">
        <v>38.155555</v>
      </c>
      <c r="K860">
        <v>31.333333</v>
      </c>
      <c r="L860">
        <v>30.233332999999998</v>
      </c>
      <c r="M860">
        <v>29.561111</v>
      </c>
      <c r="N860">
        <v>20.611111000000001</v>
      </c>
      <c r="O860">
        <v>0</v>
      </c>
      <c r="P860">
        <v>0</v>
      </c>
      <c r="Q860">
        <v>0</v>
      </c>
      <c r="R860">
        <v>0</v>
      </c>
      <c r="S860">
        <v>0</v>
      </c>
      <c r="T860">
        <v>0</v>
      </c>
      <c r="U860">
        <v>229.944444</v>
      </c>
      <c r="V860">
        <v>25.961111111111101</v>
      </c>
      <c r="W860">
        <v>5.7611111111111102</v>
      </c>
      <c r="X860">
        <v>31.7222222222222</v>
      </c>
      <c r="Y860">
        <v>235.705555</v>
      </c>
    </row>
    <row r="861" spans="1:25" x14ac:dyDescent="0.35">
      <c r="A861">
        <v>2024</v>
      </c>
      <c r="B861" t="s">
        <v>904</v>
      </c>
      <c r="C861" t="s">
        <v>905</v>
      </c>
      <c r="D861">
        <v>100</v>
      </c>
      <c r="E861" t="s">
        <v>905</v>
      </c>
      <c r="F861" t="s">
        <v>557</v>
      </c>
      <c r="G861">
        <v>37.127777000000002</v>
      </c>
      <c r="H861">
        <v>0</v>
      </c>
      <c r="I861">
        <v>41.055554999999998</v>
      </c>
      <c r="J861">
        <v>43.572221999999996</v>
      </c>
      <c r="K861">
        <v>49.694443999999997</v>
      </c>
      <c r="L861">
        <v>45.016666000000001</v>
      </c>
      <c r="M861">
        <v>49.3</v>
      </c>
      <c r="N861">
        <v>56.8</v>
      </c>
      <c r="O861">
        <v>62.644444</v>
      </c>
      <c r="P861">
        <v>59.061110999999997</v>
      </c>
      <c r="Q861">
        <v>100.788888</v>
      </c>
      <c r="R861">
        <v>95.777777</v>
      </c>
      <c r="S861">
        <v>82.538888</v>
      </c>
      <c r="T861">
        <v>63.316665999999998</v>
      </c>
      <c r="U861">
        <v>786.69444399999998</v>
      </c>
      <c r="V861">
        <v>181.75</v>
      </c>
      <c r="W861">
        <v>1.62777777777778</v>
      </c>
      <c r="X861">
        <v>183.37777777777799</v>
      </c>
      <c r="Y861">
        <v>788.32222200000001</v>
      </c>
    </row>
    <row r="862" spans="1:25" x14ac:dyDescent="0.35">
      <c r="A862">
        <v>2024</v>
      </c>
      <c r="B862" t="s">
        <v>906</v>
      </c>
      <c r="C862" t="s">
        <v>907</v>
      </c>
      <c r="D862">
        <v>100</v>
      </c>
      <c r="E862" t="s">
        <v>907</v>
      </c>
      <c r="F862" t="s">
        <v>557</v>
      </c>
      <c r="G862">
        <v>0</v>
      </c>
      <c r="H862">
        <v>19.383333</v>
      </c>
      <c r="I862">
        <v>14.477777</v>
      </c>
      <c r="J862">
        <v>18.644444</v>
      </c>
      <c r="K862">
        <v>19.2</v>
      </c>
      <c r="L862">
        <v>20</v>
      </c>
      <c r="M862">
        <v>20.344443999999999</v>
      </c>
      <c r="N862">
        <v>19.116665999999999</v>
      </c>
      <c r="O862">
        <v>18.183333000000001</v>
      </c>
      <c r="P862">
        <v>13.811111</v>
      </c>
      <c r="Q862">
        <v>0</v>
      </c>
      <c r="R862">
        <v>0</v>
      </c>
      <c r="S862">
        <v>0</v>
      </c>
      <c r="T862">
        <v>0</v>
      </c>
      <c r="U862">
        <v>163.16111100000001</v>
      </c>
      <c r="V862">
        <v>29.7222222222222</v>
      </c>
      <c r="W862">
        <v>1.95</v>
      </c>
      <c r="X862">
        <v>31.672222222222199</v>
      </c>
      <c r="Y862">
        <v>165.11111099999999</v>
      </c>
    </row>
    <row r="863" spans="1:25" x14ac:dyDescent="0.35">
      <c r="A863">
        <v>2024</v>
      </c>
      <c r="B863" t="s">
        <v>908</v>
      </c>
      <c r="C863" t="s">
        <v>909</v>
      </c>
      <c r="D863">
        <v>100</v>
      </c>
      <c r="E863" t="s">
        <v>909</v>
      </c>
      <c r="F863" t="s">
        <v>557</v>
      </c>
      <c r="G863">
        <v>0</v>
      </c>
      <c r="H863">
        <v>32.577776999999998</v>
      </c>
      <c r="I863">
        <v>49.911110999999998</v>
      </c>
      <c r="J863">
        <v>32.761111</v>
      </c>
      <c r="K863">
        <v>27.627776999999998</v>
      </c>
      <c r="L863">
        <v>41.488888000000003</v>
      </c>
      <c r="M863">
        <v>38.927776999999999</v>
      </c>
      <c r="N863">
        <v>32.433332999999998</v>
      </c>
      <c r="O863">
        <v>0</v>
      </c>
      <c r="P863">
        <v>0</v>
      </c>
      <c r="Q863">
        <v>0</v>
      </c>
      <c r="R863">
        <v>0</v>
      </c>
      <c r="S863">
        <v>0</v>
      </c>
      <c r="T863">
        <v>0</v>
      </c>
      <c r="U863">
        <v>255.727777</v>
      </c>
      <c r="V863">
        <v>31.05</v>
      </c>
      <c r="W863">
        <v>3.4777777777777801</v>
      </c>
      <c r="X863">
        <v>34.5277777777778</v>
      </c>
      <c r="Y863">
        <v>259.205555</v>
      </c>
    </row>
    <row r="864" spans="1:25" x14ac:dyDescent="0.35">
      <c r="A864">
        <v>2024</v>
      </c>
      <c r="B864" t="s">
        <v>910</v>
      </c>
      <c r="C864" t="s">
        <v>911</v>
      </c>
      <c r="D864">
        <v>100</v>
      </c>
      <c r="E864" t="s">
        <v>911</v>
      </c>
      <c r="F864" t="s">
        <v>557</v>
      </c>
      <c r="G864">
        <v>23.35</v>
      </c>
      <c r="H864">
        <v>50.6</v>
      </c>
      <c r="I864">
        <v>73.477777000000003</v>
      </c>
      <c r="J864">
        <v>77.577776999999998</v>
      </c>
      <c r="K864">
        <v>60.516666000000001</v>
      </c>
      <c r="L864">
        <v>69.3</v>
      </c>
      <c r="M864">
        <v>61.527777</v>
      </c>
      <c r="N864">
        <v>61.238888000000003</v>
      </c>
      <c r="O864">
        <v>0</v>
      </c>
      <c r="P864">
        <v>0</v>
      </c>
      <c r="Q864">
        <v>0</v>
      </c>
      <c r="R864">
        <v>0</v>
      </c>
      <c r="S864">
        <v>0</v>
      </c>
      <c r="T864">
        <v>0</v>
      </c>
      <c r="U864">
        <v>477.588888</v>
      </c>
      <c r="V864">
        <v>53.772222222222197</v>
      </c>
      <c r="W864">
        <v>6.0444444444444398</v>
      </c>
      <c r="X864">
        <v>59.816666666666698</v>
      </c>
      <c r="Y864">
        <v>483.63333299999999</v>
      </c>
    </row>
    <row r="865" spans="1:25" x14ac:dyDescent="0.35">
      <c r="A865">
        <v>2024</v>
      </c>
      <c r="B865" t="s">
        <v>910</v>
      </c>
      <c r="C865" t="s">
        <v>911</v>
      </c>
      <c r="D865">
        <v>110</v>
      </c>
      <c r="E865" t="s">
        <v>912</v>
      </c>
      <c r="F865" t="s">
        <v>557</v>
      </c>
      <c r="G865">
        <v>0</v>
      </c>
      <c r="H865">
        <v>50.383333</v>
      </c>
      <c r="I865">
        <v>71.938888000000006</v>
      </c>
      <c r="J865">
        <v>56.85</v>
      </c>
      <c r="K865">
        <v>58.211111000000002</v>
      </c>
      <c r="L865">
        <v>58.811110999999997</v>
      </c>
      <c r="M865">
        <v>42.105555000000003</v>
      </c>
      <c r="N865">
        <v>53.355555000000003</v>
      </c>
      <c r="O865">
        <v>0</v>
      </c>
      <c r="P865">
        <v>0</v>
      </c>
      <c r="Q865">
        <v>0</v>
      </c>
      <c r="R865">
        <v>0</v>
      </c>
      <c r="S865">
        <v>0</v>
      </c>
      <c r="T865">
        <v>0</v>
      </c>
      <c r="U865">
        <v>391.65555499999999</v>
      </c>
      <c r="V865">
        <v>50.6</v>
      </c>
      <c r="W865">
        <v>8.2833333333333297</v>
      </c>
      <c r="X865">
        <v>58.883333333333297</v>
      </c>
      <c r="Y865">
        <v>399.93888800000002</v>
      </c>
    </row>
    <row r="866" spans="1:25" x14ac:dyDescent="0.35">
      <c r="A866">
        <v>2024</v>
      </c>
      <c r="B866" t="s">
        <v>913</v>
      </c>
      <c r="C866" t="s">
        <v>914</v>
      </c>
      <c r="D866">
        <v>100</v>
      </c>
      <c r="E866" t="s">
        <v>914</v>
      </c>
      <c r="F866" t="s">
        <v>557</v>
      </c>
      <c r="G866">
        <v>0</v>
      </c>
      <c r="H866">
        <v>38.772221999999999</v>
      </c>
      <c r="I866">
        <v>34.161110999999998</v>
      </c>
      <c r="J866">
        <v>32.783332999999999</v>
      </c>
      <c r="K866">
        <v>30.394444</v>
      </c>
      <c r="L866">
        <v>21.283332999999999</v>
      </c>
      <c r="M866">
        <v>17.75</v>
      </c>
      <c r="N866">
        <v>18.433333000000001</v>
      </c>
      <c r="O866">
        <v>17.311111</v>
      </c>
      <c r="P866">
        <v>0</v>
      </c>
      <c r="Q866">
        <v>0</v>
      </c>
      <c r="R866">
        <v>0</v>
      </c>
      <c r="S866">
        <v>0</v>
      </c>
      <c r="T866">
        <v>0</v>
      </c>
      <c r="U866">
        <v>210.88888800000001</v>
      </c>
      <c r="V866">
        <v>48.4444444444444</v>
      </c>
      <c r="W866">
        <v>4.8333333333333304</v>
      </c>
      <c r="X866">
        <v>53.2777777777778</v>
      </c>
      <c r="Y866">
        <v>215.72222199999999</v>
      </c>
    </row>
    <row r="867" spans="1:25" x14ac:dyDescent="0.35">
      <c r="A867">
        <v>2024</v>
      </c>
      <c r="B867" t="s">
        <v>915</v>
      </c>
      <c r="C867" t="s">
        <v>916</v>
      </c>
      <c r="D867">
        <v>700</v>
      </c>
      <c r="E867" t="s">
        <v>916</v>
      </c>
      <c r="F867" t="s">
        <v>557</v>
      </c>
      <c r="G867">
        <v>0</v>
      </c>
      <c r="H867">
        <v>0</v>
      </c>
      <c r="I867">
        <v>0</v>
      </c>
      <c r="J867">
        <v>0</v>
      </c>
      <c r="K867">
        <v>0</v>
      </c>
      <c r="L867">
        <v>0</v>
      </c>
      <c r="M867">
        <v>0</v>
      </c>
      <c r="N867">
        <v>0</v>
      </c>
      <c r="O867">
        <v>0</v>
      </c>
      <c r="P867">
        <v>0</v>
      </c>
      <c r="Q867">
        <v>36.116666000000002</v>
      </c>
      <c r="R867">
        <v>56.555554999999998</v>
      </c>
      <c r="S867">
        <v>65.838887999999997</v>
      </c>
      <c r="T867">
        <v>48.005555000000001</v>
      </c>
      <c r="U867">
        <v>206.51666599999999</v>
      </c>
      <c r="V867">
        <v>58.95</v>
      </c>
      <c r="W867">
        <v>0</v>
      </c>
      <c r="X867">
        <v>58.95</v>
      </c>
      <c r="Y867">
        <v>206.51666599999999</v>
      </c>
    </row>
    <row r="868" spans="1:25" x14ac:dyDescent="0.35">
      <c r="A868">
        <v>2024</v>
      </c>
      <c r="B868" t="s">
        <v>917</v>
      </c>
      <c r="C868" t="s">
        <v>918</v>
      </c>
      <c r="D868">
        <v>700</v>
      </c>
      <c r="E868" t="s">
        <v>918</v>
      </c>
      <c r="F868" t="s">
        <v>557</v>
      </c>
      <c r="G868">
        <v>0</v>
      </c>
      <c r="H868">
        <v>0</v>
      </c>
      <c r="I868">
        <v>0</v>
      </c>
      <c r="J868">
        <v>0</v>
      </c>
      <c r="K868">
        <v>0</v>
      </c>
      <c r="L868">
        <v>0</v>
      </c>
      <c r="M868">
        <v>0</v>
      </c>
      <c r="N868">
        <v>29.777777</v>
      </c>
      <c r="O868">
        <v>49.088887999999997</v>
      </c>
      <c r="P868">
        <v>91.333332999999996</v>
      </c>
      <c r="Q868">
        <v>84.005555000000001</v>
      </c>
      <c r="R868">
        <v>73.338887999999997</v>
      </c>
      <c r="S868">
        <v>69.866665999999995</v>
      </c>
      <c r="T868">
        <v>72.333332999999996</v>
      </c>
      <c r="U868">
        <v>469.74444399999999</v>
      </c>
      <c r="V868">
        <v>40.3888888888889</v>
      </c>
      <c r="W868">
        <v>0</v>
      </c>
      <c r="X868">
        <v>40.3888888888889</v>
      </c>
      <c r="Y868">
        <v>469.74444399999999</v>
      </c>
    </row>
    <row r="869" spans="1:25" x14ac:dyDescent="0.35">
      <c r="A869">
        <v>2024</v>
      </c>
      <c r="B869" t="s">
        <v>919</v>
      </c>
      <c r="C869" t="s">
        <v>920</v>
      </c>
      <c r="D869">
        <v>100</v>
      </c>
      <c r="E869" t="s">
        <v>920</v>
      </c>
      <c r="F869" t="s">
        <v>557</v>
      </c>
      <c r="G869">
        <v>0</v>
      </c>
      <c r="H869">
        <v>77.488888000000003</v>
      </c>
      <c r="I869">
        <v>84.688888000000006</v>
      </c>
      <c r="J869">
        <v>84.288888</v>
      </c>
      <c r="K869">
        <v>87.305554999999998</v>
      </c>
      <c r="L869">
        <v>71.488888000000003</v>
      </c>
      <c r="M869">
        <v>70.855554999999995</v>
      </c>
      <c r="N869">
        <v>48.305554999999998</v>
      </c>
      <c r="O869">
        <v>0</v>
      </c>
      <c r="P869">
        <v>0</v>
      </c>
      <c r="Q869">
        <v>0</v>
      </c>
      <c r="R869">
        <v>0</v>
      </c>
      <c r="S869">
        <v>0</v>
      </c>
      <c r="T869">
        <v>0</v>
      </c>
      <c r="U869">
        <v>524.42222200000003</v>
      </c>
      <c r="V869">
        <v>103.527777777778</v>
      </c>
      <c r="W869">
        <v>7.2333333333333298</v>
      </c>
      <c r="X869">
        <v>110.76111111111101</v>
      </c>
      <c r="Y869">
        <v>531.65555500000005</v>
      </c>
    </row>
    <row r="870" spans="1:25" x14ac:dyDescent="0.35">
      <c r="A870">
        <v>2024</v>
      </c>
      <c r="B870">
        <v>40</v>
      </c>
      <c r="C870" t="s">
        <v>921</v>
      </c>
      <c r="D870">
        <v>112</v>
      </c>
      <c r="E870" t="s">
        <v>922</v>
      </c>
      <c r="F870" t="s">
        <v>27</v>
      </c>
      <c r="G870">
        <v>3.0166659999999998</v>
      </c>
      <c r="H870">
        <v>44.766666000000001</v>
      </c>
      <c r="I870">
        <v>46.588887999999997</v>
      </c>
      <c r="J870">
        <v>41.166665999999999</v>
      </c>
      <c r="K870">
        <v>47.25</v>
      </c>
      <c r="L870">
        <v>45.938887999999999</v>
      </c>
      <c r="M870">
        <v>47.683332999999998</v>
      </c>
      <c r="N870">
        <v>44.166665999999999</v>
      </c>
      <c r="O870">
        <v>0</v>
      </c>
      <c r="P870">
        <v>0</v>
      </c>
      <c r="Q870">
        <v>0</v>
      </c>
      <c r="R870">
        <v>0</v>
      </c>
      <c r="S870">
        <v>0</v>
      </c>
      <c r="T870">
        <v>0</v>
      </c>
      <c r="U870">
        <v>320.57777700000003</v>
      </c>
      <c r="V870">
        <v>41.8</v>
      </c>
      <c r="W870">
        <v>3.7166666666666699</v>
      </c>
      <c r="X870">
        <v>45.516666666666701</v>
      </c>
      <c r="Y870">
        <v>324.294444</v>
      </c>
    </row>
    <row r="871" spans="1:25" x14ac:dyDescent="0.35">
      <c r="A871">
        <v>2024</v>
      </c>
      <c r="B871">
        <v>40</v>
      </c>
      <c r="C871" t="s">
        <v>921</v>
      </c>
      <c r="D871">
        <v>116</v>
      </c>
      <c r="E871" t="s">
        <v>114</v>
      </c>
      <c r="F871" t="s">
        <v>27</v>
      </c>
      <c r="G871">
        <v>3.233333</v>
      </c>
      <c r="H871">
        <v>70.333332999999996</v>
      </c>
      <c r="I871">
        <v>94.144443999999993</v>
      </c>
      <c r="J871">
        <v>94.738888000000003</v>
      </c>
      <c r="K871">
        <v>84.527777</v>
      </c>
      <c r="L871">
        <v>90.155555000000007</v>
      </c>
      <c r="M871">
        <v>88.294443999999999</v>
      </c>
      <c r="N871">
        <v>87.483333000000002</v>
      </c>
      <c r="O871">
        <v>0</v>
      </c>
      <c r="P871">
        <v>0</v>
      </c>
      <c r="Q871">
        <v>0</v>
      </c>
      <c r="R871">
        <v>0</v>
      </c>
      <c r="S871">
        <v>0</v>
      </c>
      <c r="T871">
        <v>0</v>
      </c>
      <c r="U871">
        <v>612.91111100000001</v>
      </c>
      <c r="V871">
        <v>71.788888888888906</v>
      </c>
      <c r="W871">
        <v>5.75</v>
      </c>
      <c r="X871">
        <v>77.538888888888906</v>
      </c>
      <c r="Y871">
        <v>618.66111100000001</v>
      </c>
    </row>
    <row r="872" spans="1:25" x14ac:dyDescent="0.35">
      <c r="A872">
        <v>2024</v>
      </c>
      <c r="B872">
        <v>40</v>
      </c>
      <c r="C872" t="s">
        <v>921</v>
      </c>
      <c r="D872">
        <v>120</v>
      </c>
      <c r="E872" t="s">
        <v>834</v>
      </c>
      <c r="F872" t="s">
        <v>27</v>
      </c>
      <c r="G872">
        <v>6.6666000000000003E-2</v>
      </c>
      <c r="H872">
        <v>22.6</v>
      </c>
      <c r="I872">
        <v>30.572222</v>
      </c>
      <c r="J872">
        <v>22.683333000000001</v>
      </c>
      <c r="K872">
        <v>39.527777</v>
      </c>
      <c r="L872">
        <v>30.372222000000001</v>
      </c>
      <c r="M872">
        <v>40.805554999999998</v>
      </c>
      <c r="N872">
        <v>39.122222000000001</v>
      </c>
      <c r="O872">
        <v>0</v>
      </c>
      <c r="P872">
        <v>0</v>
      </c>
      <c r="Q872">
        <v>0</v>
      </c>
      <c r="R872">
        <v>0</v>
      </c>
      <c r="S872">
        <v>0</v>
      </c>
      <c r="T872">
        <v>0</v>
      </c>
      <c r="U872">
        <v>225.75</v>
      </c>
      <c r="V872">
        <v>47.866666666666703</v>
      </c>
      <c r="W872">
        <v>1.44444444444444</v>
      </c>
      <c r="X872">
        <v>49.311111111111103</v>
      </c>
      <c r="Y872">
        <v>227.194444</v>
      </c>
    </row>
    <row r="873" spans="1:25" x14ac:dyDescent="0.35">
      <c r="A873">
        <v>2024</v>
      </c>
      <c r="B873">
        <v>40</v>
      </c>
      <c r="C873" t="s">
        <v>921</v>
      </c>
      <c r="D873">
        <v>124</v>
      </c>
      <c r="E873" t="s">
        <v>923</v>
      </c>
      <c r="F873" t="s">
        <v>27</v>
      </c>
      <c r="G873">
        <v>0</v>
      </c>
      <c r="H873">
        <v>58.544443999999999</v>
      </c>
      <c r="I873">
        <v>56.055554999999998</v>
      </c>
      <c r="J873">
        <v>70.916666000000006</v>
      </c>
      <c r="K873">
        <v>65.55</v>
      </c>
      <c r="L873">
        <v>71.494444000000001</v>
      </c>
      <c r="M873">
        <v>73.422222000000005</v>
      </c>
      <c r="N873">
        <v>59.966665999999996</v>
      </c>
      <c r="O873">
        <v>0</v>
      </c>
      <c r="P873">
        <v>0</v>
      </c>
      <c r="Q873">
        <v>0</v>
      </c>
      <c r="R873">
        <v>0</v>
      </c>
      <c r="S873">
        <v>0</v>
      </c>
      <c r="T873">
        <v>0</v>
      </c>
      <c r="U873">
        <v>455.95</v>
      </c>
      <c r="V873">
        <v>48.561111111111103</v>
      </c>
      <c r="W873">
        <v>2</v>
      </c>
      <c r="X873">
        <v>50.561111111111103</v>
      </c>
      <c r="Y873">
        <v>457.95</v>
      </c>
    </row>
    <row r="874" spans="1:25" x14ac:dyDescent="0.35">
      <c r="A874">
        <v>2024</v>
      </c>
      <c r="B874">
        <v>40</v>
      </c>
      <c r="C874" t="s">
        <v>921</v>
      </c>
      <c r="D874">
        <v>128</v>
      </c>
      <c r="E874" t="s">
        <v>924</v>
      </c>
      <c r="F874" t="s">
        <v>27</v>
      </c>
      <c r="G874">
        <v>3.0166659999999998</v>
      </c>
      <c r="H874">
        <v>32.238888000000003</v>
      </c>
      <c r="I874">
        <v>38.75</v>
      </c>
      <c r="J874">
        <v>51.572221999999996</v>
      </c>
      <c r="K874">
        <v>42.438887999999999</v>
      </c>
      <c r="L874">
        <v>55.777777</v>
      </c>
      <c r="M874">
        <v>49.355555000000003</v>
      </c>
      <c r="N874">
        <v>54.922221999999998</v>
      </c>
      <c r="O874">
        <v>0</v>
      </c>
      <c r="P874">
        <v>0</v>
      </c>
      <c r="Q874">
        <v>0</v>
      </c>
      <c r="R874">
        <v>0</v>
      </c>
      <c r="S874">
        <v>0</v>
      </c>
      <c r="T874">
        <v>0</v>
      </c>
      <c r="U874">
        <v>328.07222200000001</v>
      </c>
      <c r="V874">
        <v>56.072222222222202</v>
      </c>
      <c r="W874">
        <v>4.4833333333333298</v>
      </c>
      <c r="X874">
        <v>60.5555555555556</v>
      </c>
      <c r="Y874">
        <v>332.55555500000003</v>
      </c>
    </row>
    <row r="875" spans="1:25" x14ac:dyDescent="0.35">
      <c r="A875">
        <v>2024</v>
      </c>
      <c r="B875">
        <v>40</v>
      </c>
      <c r="C875" t="s">
        <v>921</v>
      </c>
      <c r="D875">
        <v>129</v>
      </c>
      <c r="E875" t="s">
        <v>192</v>
      </c>
      <c r="F875" t="s">
        <v>27</v>
      </c>
      <c r="G875">
        <v>1.733333</v>
      </c>
      <c r="H875">
        <v>63.444443999999997</v>
      </c>
      <c r="I875">
        <v>77.45</v>
      </c>
      <c r="J875">
        <v>65.155555000000007</v>
      </c>
      <c r="K875">
        <v>72.261111</v>
      </c>
      <c r="L875">
        <v>77.105554999999995</v>
      </c>
      <c r="M875">
        <v>62.727777000000003</v>
      </c>
      <c r="N875">
        <v>57.3</v>
      </c>
      <c r="O875">
        <v>0</v>
      </c>
      <c r="P875">
        <v>0</v>
      </c>
      <c r="Q875">
        <v>0</v>
      </c>
      <c r="R875">
        <v>0</v>
      </c>
      <c r="S875">
        <v>0</v>
      </c>
      <c r="T875">
        <v>0</v>
      </c>
      <c r="U875">
        <v>477.17777699999999</v>
      </c>
      <c r="V875">
        <v>84.5833333333333</v>
      </c>
      <c r="W875">
        <v>12.4722222222222</v>
      </c>
      <c r="X875">
        <v>97.0555555555556</v>
      </c>
      <c r="Y875">
        <v>489.65</v>
      </c>
    </row>
    <row r="876" spans="1:25" x14ac:dyDescent="0.35">
      <c r="A876">
        <v>2024</v>
      </c>
      <c r="B876">
        <v>40</v>
      </c>
      <c r="C876" t="s">
        <v>921</v>
      </c>
      <c r="D876">
        <v>130</v>
      </c>
      <c r="E876" t="s">
        <v>925</v>
      </c>
      <c r="F876" t="s">
        <v>27</v>
      </c>
      <c r="G876">
        <v>0</v>
      </c>
      <c r="H876">
        <v>47.127777000000002</v>
      </c>
      <c r="I876">
        <v>64.661111000000005</v>
      </c>
      <c r="J876">
        <v>66.961111000000002</v>
      </c>
      <c r="K876">
        <v>59.966665999999996</v>
      </c>
      <c r="L876">
        <v>62.694443999999997</v>
      </c>
      <c r="M876">
        <v>58.577776999999998</v>
      </c>
      <c r="N876">
        <v>54.633333</v>
      </c>
      <c r="O876">
        <v>0</v>
      </c>
      <c r="P876">
        <v>0</v>
      </c>
      <c r="Q876">
        <v>0</v>
      </c>
      <c r="R876">
        <v>0</v>
      </c>
      <c r="S876">
        <v>0</v>
      </c>
      <c r="T876">
        <v>0</v>
      </c>
      <c r="U876">
        <v>414.62222200000002</v>
      </c>
      <c r="V876">
        <v>68.322222222222194</v>
      </c>
      <c r="W876">
        <v>7.9777777777777796</v>
      </c>
      <c r="X876">
        <v>76.3</v>
      </c>
      <c r="Y876">
        <v>422.6</v>
      </c>
    </row>
    <row r="877" spans="1:25" x14ac:dyDescent="0.35">
      <c r="A877">
        <v>2024</v>
      </c>
      <c r="B877">
        <v>40</v>
      </c>
      <c r="C877" t="s">
        <v>921</v>
      </c>
      <c r="D877">
        <v>404</v>
      </c>
      <c r="E877" t="s">
        <v>926</v>
      </c>
      <c r="F877" t="s">
        <v>27</v>
      </c>
      <c r="G877">
        <v>0</v>
      </c>
      <c r="H877">
        <v>0</v>
      </c>
      <c r="I877">
        <v>0</v>
      </c>
      <c r="J877">
        <v>0</v>
      </c>
      <c r="K877">
        <v>0</v>
      </c>
      <c r="L877">
        <v>0</v>
      </c>
      <c r="M877">
        <v>0</v>
      </c>
      <c r="N877">
        <v>0</v>
      </c>
      <c r="O877">
        <v>216.727777</v>
      </c>
      <c r="P877">
        <v>258.56111099999998</v>
      </c>
      <c r="Q877">
        <v>251.89444399999999</v>
      </c>
      <c r="R877">
        <v>0</v>
      </c>
      <c r="S877">
        <v>0</v>
      </c>
      <c r="T877">
        <v>0</v>
      </c>
      <c r="U877">
        <v>727.18333299999995</v>
      </c>
      <c r="V877">
        <v>90.355555555555597</v>
      </c>
      <c r="W877">
        <v>7.2111111111111104</v>
      </c>
      <c r="X877">
        <v>97.566666666666706</v>
      </c>
      <c r="Y877">
        <v>734.39444400000002</v>
      </c>
    </row>
    <row r="878" spans="1:25" x14ac:dyDescent="0.35">
      <c r="A878">
        <v>2024</v>
      </c>
      <c r="B878">
        <v>40</v>
      </c>
      <c r="C878" t="s">
        <v>921</v>
      </c>
      <c r="D878">
        <v>412</v>
      </c>
      <c r="E878" t="s">
        <v>927</v>
      </c>
      <c r="F878" t="s">
        <v>27</v>
      </c>
      <c r="G878">
        <v>0</v>
      </c>
      <c r="H878">
        <v>0</v>
      </c>
      <c r="I878">
        <v>0</v>
      </c>
      <c r="J878">
        <v>0</v>
      </c>
      <c r="K878">
        <v>0</v>
      </c>
      <c r="L878">
        <v>0</v>
      </c>
      <c r="M878">
        <v>0</v>
      </c>
      <c r="N878">
        <v>0</v>
      </c>
      <c r="O878">
        <v>211.25</v>
      </c>
      <c r="P878">
        <v>211.39444399999999</v>
      </c>
      <c r="Q878">
        <v>183.183333</v>
      </c>
      <c r="R878">
        <v>0</v>
      </c>
      <c r="S878">
        <v>0</v>
      </c>
      <c r="T878">
        <v>0</v>
      </c>
      <c r="U878">
        <v>605.82777699999997</v>
      </c>
      <c r="V878">
        <v>82.466666666666697</v>
      </c>
      <c r="W878">
        <v>3</v>
      </c>
      <c r="X878">
        <v>85.466666666666697</v>
      </c>
      <c r="Y878">
        <v>608.82777699999997</v>
      </c>
    </row>
    <row r="879" spans="1:25" x14ac:dyDescent="0.35">
      <c r="A879">
        <v>2024</v>
      </c>
      <c r="B879">
        <v>40</v>
      </c>
      <c r="C879" t="s">
        <v>921</v>
      </c>
      <c r="D879">
        <v>704</v>
      </c>
      <c r="E879" t="s">
        <v>928</v>
      </c>
      <c r="F879" t="s">
        <v>27</v>
      </c>
      <c r="G879">
        <v>0</v>
      </c>
      <c r="H879">
        <v>0</v>
      </c>
      <c r="I879">
        <v>0</v>
      </c>
      <c r="J879">
        <v>0</v>
      </c>
      <c r="K879">
        <v>0</v>
      </c>
      <c r="L879">
        <v>0</v>
      </c>
      <c r="M879">
        <v>0</v>
      </c>
      <c r="N879">
        <v>0</v>
      </c>
      <c r="O879">
        <v>0</v>
      </c>
      <c r="P879">
        <v>0</v>
      </c>
      <c r="Q879">
        <v>0</v>
      </c>
      <c r="R879">
        <v>438.683333</v>
      </c>
      <c r="S879">
        <v>446.45</v>
      </c>
      <c r="T879">
        <v>424.272222</v>
      </c>
      <c r="U879">
        <v>1309.405555</v>
      </c>
      <c r="V879">
        <v>166.8</v>
      </c>
      <c r="W879">
        <v>22.122222222222199</v>
      </c>
      <c r="X879">
        <v>188.92222222222199</v>
      </c>
      <c r="Y879">
        <v>1331.527777</v>
      </c>
    </row>
    <row r="880" spans="1:25" x14ac:dyDescent="0.35">
      <c r="A880">
        <v>2024</v>
      </c>
      <c r="B880">
        <v>41</v>
      </c>
      <c r="C880" t="s">
        <v>929</v>
      </c>
      <c r="D880">
        <v>111</v>
      </c>
      <c r="E880" t="s">
        <v>930</v>
      </c>
      <c r="F880" t="s">
        <v>931</v>
      </c>
      <c r="G880">
        <v>0</v>
      </c>
      <c r="H880">
        <v>0</v>
      </c>
      <c r="I880">
        <v>0</v>
      </c>
      <c r="J880">
        <v>0</v>
      </c>
      <c r="K880">
        <v>0</v>
      </c>
      <c r="L880">
        <v>0</v>
      </c>
      <c r="M880">
        <v>0</v>
      </c>
      <c r="N880">
        <v>0</v>
      </c>
      <c r="O880">
        <v>0</v>
      </c>
      <c r="P880">
        <v>0</v>
      </c>
      <c r="Q880">
        <v>0</v>
      </c>
      <c r="R880">
        <v>1.6666E-2</v>
      </c>
      <c r="S880">
        <v>0</v>
      </c>
      <c r="T880">
        <v>5.555E-3</v>
      </c>
      <c r="U880">
        <v>2.2221999999999999E-2</v>
      </c>
      <c r="V880">
        <v>0</v>
      </c>
      <c r="W880">
        <v>7.4111111111111097</v>
      </c>
      <c r="X880">
        <v>7.4111111111111097</v>
      </c>
      <c r="Y880">
        <v>7.4333330000000002</v>
      </c>
    </row>
    <row r="881" spans="1:25" x14ac:dyDescent="0.35">
      <c r="A881">
        <v>2024</v>
      </c>
      <c r="B881">
        <v>41</v>
      </c>
      <c r="C881" t="s">
        <v>929</v>
      </c>
      <c r="D881">
        <v>121</v>
      </c>
      <c r="E881" t="s">
        <v>932</v>
      </c>
      <c r="F881" t="s">
        <v>931</v>
      </c>
      <c r="G881">
        <v>0</v>
      </c>
      <c r="H881">
        <v>2.0055550000000002</v>
      </c>
      <c r="I881">
        <v>1.038888</v>
      </c>
      <c r="J881">
        <v>0</v>
      </c>
      <c r="K881">
        <v>1.0277769999999999</v>
      </c>
      <c r="L881">
        <v>0</v>
      </c>
      <c r="M881">
        <v>1</v>
      </c>
      <c r="N881">
        <v>1</v>
      </c>
      <c r="O881">
        <v>0</v>
      </c>
      <c r="P881">
        <v>0</v>
      </c>
      <c r="Q881">
        <v>0</v>
      </c>
      <c r="R881">
        <v>5.555E-3</v>
      </c>
      <c r="S881">
        <v>0</v>
      </c>
      <c r="T881">
        <v>0</v>
      </c>
      <c r="U881">
        <v>6.0777770000000002</v>
      </c>
      <c r="V881">
        <v>0</v>
      </c>
      <c r="W881">
        <v>36.316666666666698</v>
      </c>
      <c r="X881">
        <v>36.316666666666698</v>
      </c>
      <c r="Y881">
        <v>42.394444</v>
      </c>
    </row>
    <row r="882" spans="1:25" x14ac:dyDescent="0.35">
      <c r="A882">
        <v>2024</v>
      </c>
      <c r="B882">
        <v>41</v>
      </c>
      <c r="C882" t="s">
        <v>929</v>
      </c>
      <c r="D882">
        <v>211</v>
      </c>
      <c r="E882" t="s">
        <v>933</v>
      </c>
      <c r="F882" t="s">
        <v>931</v>
      </c>
      <c r="G882">
        <v>0</v>
      </c>
      <c r="H882">
        <v>0</v>
      </c>
      <c r="I882">
        <v>0</v>
      </c>
      <c r="J882">
        <v>0</v>
      </c>
      <c r="K882">
        <v>1.6666E-2</v>
      </c>
      <c r="L882">
        <v>0</v>
      </c>
      <c r="M882">
        <v>0</v>
      </c>
      <c r="N882">
        <v>0</v>
      </c>
      <c r="O882">
        <v>0</v>
      </c>
      <c r="P882">
        <v>0</v>
      </c>
      <c r="Q882">
        <v>0</v>
      </c>
      <c r="R882">
        <v>0</v>
      </c>
      <c r="S882">
        <v>0</v>
      </c>
      <c r="T882">
        <v>0</v>
      </c>
      <c r="U882">
        <v>1.6666E-2</v>
      </c>
      <c r="V882">
        <v>0</v>
      </c>
      <c r="W882">
        <v>8.62777777777778</v>
      </c>
      <c r="X882">
        <v>8.62777777777778</v>
      </c>
      <c r="Y882">
        <v>8.644444</v>
      </c>
    </row>
    <row r="883" spans="1:25" x14ac:dyDescent="0.35">
      <c r="A883">
        <v>2024</v>
      </c>
      <c r="B883">
        <v>41</v>
      </c>
      <c r="C883" t="s">
        <v>929</v>
      </c>
      <c r="D883">
        <v>321</v>
      </c>
      <c r="E883" t="s">
        <v>934</v>
      </c>
      <c r="F883" t="s">
        <v>931</v>
      </c>
      <c r="G883">
        <v>0</v>
      </c>
      <c r="H883">
        <v>1.85</v>
      </c>
      <c r="I883">
        <v>0</v>
      </c>
      <c r="J883">
        <v>0</v>
      </c>
      <c r="K883">
        <v>1.3888879999999999</v>
      </c>
      <c r="L883">
        <v>0</v>
      </c>
      <c r="M883">
        <v>5.555E-3</v>
      </c>
      <c r="N883">
        <v>1</v>
      </c>
      <c r="O883">
        <v>0</v>
      </c>
      <c r="P883">
        <v>0</v>
      </c>
      <c r="Q883">
        <v>0</v>
      </c>
      <c r="R883">
        <v>0</v>
      </c>
      <c r="S883">
        <v>0</v>
      </c>
      <c r="T883">
        <v>0</v>
      </c>
      <c r="U883">
        <v>4.2444439999999997</v>
      </c>
      <c r="V883">
        <v>0</v>
      </c>
      <c r="W883">
        <v>22.872222222222199</v>
      </c>
      <c r="X883">
        <v>22.872222222222199</v>
      </c>
      <c r="Y883">
        <v>27.116665999999999</v>
      </c>
    </row>
    <row r="884" spans="1:25" x14ac:dyDescent="0.35">
      <c r="A884">
        <v>2024</v>
      </c>
      <c r="B884">
        <v>41</v>
      </c>
      <c r="C884" t="s">
        <v>929</v>
      </c>
      <c r="D884">
        <v>411</v>
      </c>
      <c r="E884" t="s">
        <v>935</v>
      </c>
      <c r="F884" t="s">
        <v>931</v>
      </c>
      <c r="G884">
        <v>0</v>
      </c>
      <c r="H884">
        <v>5.555E-3</v>
      </c>
      <c r="I884">
        <v>0</v>
      </c>
      <c r="J884">
        <v>0</v>
      </c>
      <c r="K884">
        <v>0</v>
      </c>
      <c r="L884">
        <v>0</v>
      </c>
      <c r="M884">
        <v>0</v>
      </c>
      <c r="N884">
        <v>0</v>
      </c>
      <c r="O884">
        <v>0</v>
      </c>
      <c r="P884">
        <v>0</v>
      </c>
      <c r="Q884">
        <v>0</v>
      </c>
      <c r="R884">
        <v>0</v>
      </c>
      <c r="S884">
        <v>0</v>
      </c>
      <c r="T884">
        <v>0</v>
      </c>
      <c r="U884">
        <v>5.555E-3</v>
      </c>
      <c r="V884">
        <v>0</v>
      </c>
      <c r="W884">
        <v>3.3277777777777802</v>
      </c>
      <c r="X884">
        <v>3.3277777777777802</v>
      </c>
      <c r="Y884">
        <v>3.3333330000000001</v>
      </c>
    </row>
    <row r="885" spans="1:25" x14ac:dyDescent="0.35">
      <c r="A885">
        <v>2024</v>
      </c>
      <c r="B885">
        <v>41</v>
      </c>
      <c r="C885" t="s">
        <v>929</v>
      </c>
      <c r="D885">
        <v>421</v>
      </c>
      <c r="E885" t="s">
        <v>936</v>
      </c>
      <c r="F885" t="s">
        <v>931</v>
      </c>
      <c r="G885">
        <v>0</v>
      </c>
      <c r="H885">
        <v>1</v>
      </c>
      <c r="I885">
        <v>1.3333330000000001</v>
      </c>
      <c r="J885">
        <v>1.0166660000000001</v>
      </c>
      <c r="K885">
        <v>0.78888800000000003</v>
      </c>
      <c r="L885">
        <v>0.17222199999999999</v>
      </c>
      <c r="M885">
        <v>4.4443999999999997E-2</v>
      </c>
      <c r="N885">
        <v>0</v>
      </c>
      <c r="O885">
        <v>0</v>
      </c>
      <c r="P885">
        <v>2.7777E-2</v>
      </c>
      <c r="Q885">
        <v>0</v>
      </c>
      <c r="R885">
        <v>0</v>
      </c>
      <c r="S885">
        <v>2</v>
      </c>
      <c r="T885">
        <v>0</v>
      </c>
      <c r="U885">
        <v>6.3833330000000004</v>
      </c>
      <c r="V885">
        <v>0</v>
      </c>
      <c r="W885">
        <v>96.005555555555603</v>
      </c>
      <c r="X885">
        <v>96.005555555555603</v>
      </c>
      <c r="Y885">
        <v>102.38888799999999</v>
      </c>
    </row>
    <row r="886" spans="1:25" x14ac:dyDescent="0.35">
      <c r="A886">
        <v>2024</v>
      </c>
      <c r="B886">
        <v>41</v>
      </c>
      <c r="C886" t="s">
        <v>929</v>
      </c>
      <c r="D886">
        <v>621</v>
      </c>
      <c r="E886" t="s">
        <v>937</v>
      </c>
      <c r="F886" t="s">
        <v>931</v>
      </c>
      <c r="G886">
        <v>0</v>
      </c>
      <c r="H886">
        <v>5.555E-3</v>
      </c>
      <c r="I886">
        <v>0</v>
      </c>
      <c r="J886">
        <v>1.1110999999999999E-2</v>
      </c>
      <c r="K886">
        <v>0</v>
      </c>
      <c r="L886">
        <v>0</v>
      </c>
      <c r="M886">
        <v>0</v>
      </c>
      <c r="N886">
        <v>0</v>
      </c>
      <c r="O886">
        <v>0</v>
      </c>
      <c r="P886">
        <v>0</v>
      </c>
      <c r="Q886">
        <v>0</v>
      </c>
      <c r="R886">
        <v>0</v>
      </c>
      <c r="S886">
        <v>0</v>
      </c>
      <c r="T886">
        <v>0</v>
      </c>
      <c r="U886">
        <v>1.6666E-2</v>
      </c>
      <c r="V886">
        <v>0</v>
      </c>
      <c r="W886">
        <v>4.9833333333333298</v>
      </c>
      <c r="X886">
        <v>4.9833333333333298</v>
      </c>
      <c r="Y886">
        <v>5</v>
      </c>
    </row>
    <row r="887" spans="1:25" x14ac:dyDescent="0.35">
      <c r="A887">
        <v>2024</v>
      </c>
      <c r="B887">
        <v>42</v>
      </c>
      <c r="C887" t="s">
        <v>938</v>
      </c>
      <c r="D887">
        <v>404</v>
      </c>
      <c r="E887" t="s">
        <v>969</v>
      </c>
      <c r="F887" t="s">
        <v>27</v>
      </c>
      <c r="G887">
        <v>0</v>
      </c>
      <c r="H887">
        <v>0</v>
      </c>
      <c r="I887">
        <v>0</v>
      </c>
      <c r="J887">
        <v>0</v>
      </c>
      <c r="K887">
        <v>0</v>
      </c>
      <c r="L887">
        <v>0</v>
      </c>
      <c r="M887">
        <v>0</v>
      </c>
      <c r="N887">
        <v>269.95</v>
      </c>
      <c r="O887">
        <v>290.36111099999999</v>
      </c>
      <c r="P887">
        <v>311.022222</v>
      </c>
      <c r="Q887">
        <v>0</v>
      </c>
      <c r="R887">
        <v>0</v>
      </c>
      <c r="S887">
        <v>0</v>
      </c>
      <c r="T887">
        <v>0</v>
      </c>
      <c r="U887">
        <v>871.33333300000004</v>
      </c>
      <c r="V887">
        <v>112.15</v>
      </c>
      <c r="W887">
        <v>26.455555555555598</v>
      </c>
      <c r="X887">
        <v>138.60555555555601</v>
      </c>
      <c r="Y887">
        <v>897.78888800000004</v>
      </c>
    </row>
    <row r="888" spans="1:25" x14ac:dyDescent="0.35">
      <c r="A888">
        <v>2024</v>
      </c>
      <c r="B888">
        <v>42</v>
      </c>
      <c r="C888" t="s">
        <v>938</v>
      </c>
      <c r="D888">
        <v>405</v>
      </c>
      <c r="E888" t="s">
        <v>970</v>
      </c>
      <c r="F888" t="s">
        <v>27</v>
      </c>
      <c r="G888">
        <v>0</v>
      </c>
      <c r="H888">
        <v>0</v>
      </c>
      <c r="I888">
        <v>0</v>
      </c>
      <c r="J888">
        <v>0</v>
      </c>
      <c r="K888">
        <v>0</v>
      </c>
      <c r="L888">
        <v>0</v>
      </c>
      <c r="M888">
        <v>0</v>
      </c>
      <c r="N888">
        <v>354.44444399999998</v>
      </c>
      <c r="O888">
        <v>381.94444399999998</v>
      </c>
      <c r="P888">
        <v>365.67777699999999</v>
      </c>
      <c r="Q888">
        <v>0</v>
      </c>
      <c r="R888">
        <v>0</v>
      </c>
      <c r="S888">
        <v>0</v>
      </c>
      <c r="T888">
        <v>0</v>
      </c>
      <c r="U888">
        <v>1102.0666659999999</v>
      </c>
      <c r="V888">
        <v>108.78888888888901</v>
      </c>
      <c r="W888">
        <v>5.06666666666667</v>
      </c>
      <c r="X888">
        <v>113.85555555555599</v>
      </c>
      <c r="Y888">
        <v>1107.133333</v>
      </c>
    </row>
    <row r="889" spans="1:25" x14ac:dyDescent="0.35">
      <c r="A889">
        <v>2024</v>
      </c>
      <c r="B889">
        <v>42</v>
      </c>
      <c r="C889" t="s">
        <v>938</v>
      </c>
      <c r="D889">
        <v>407</v>
      </c>
      <c r="E889" t="s">
        <v>971</v>
      </c>
      <c r="F889" t="s">
        <v>27</v>
      </c>
      <c r="G889">
        <v>0</v>
      </c>
      <c r="H889">
        <v>0</v>
      </c>
      <c r="I889">
        <v>0</v>
      </c>
      <c r="J889">
        <v>0</v>
      </c>
      <c r="K889">
        <v>0</v>
      </c>
      <c r="L889">
        <v>0</v>
      </c>
      <c r="M889">
        <v>0</v>
      </c>
      <c r="N889">
        <v>469.55</v>
      </c>
      <c r="O889">
        <v>444.78888799999999</v>
      </c>
      <c r="P889">
        <v>566.044444</v>
      </c>
      <c r="Q889">
        <v>0</v>
      </c>
      <c r="R889">
        <v>0</v>
      </c>
      <c r="S889">
        <v>0</v>
      </c>
      <c r="T889">
        <v>0</v>
      </c>
      <c r="U889">
        <v>1480.383333</v>
      </c>
      <c r="V889">
        <v>114.244444444444</v>
      </c>
      <c r="W889">
        <v>7.7277777777777796</v>
      </c>
      <c r="X889">
        <v>121.972222222222</v>
      </c>
      <c r="Y889">
        <v>1488.1111109999999</v>
      </c>
    </row>
    <row r="890" spans="1:25" x14ac:dyDescent="0.35">
      <c r="A890">
        <v>2024</v>
      </c>
      <c r="B890">
        <v>42</v>
      </c>
      <c r="C890" t="s">
        <v>938</v>
      </c>
      <c r="D890">
        <v>408</v>
      </c>
      <c r="E890" t="s">
        <v>972</v>
      </c>
      <c r="F890" t="s">
        <v>27</v>
      </c>
      <c r="G890">
        <v>0</v>
      </c>
      <c r="H890">
        <v>0</v>
      </c>
      <c r="I890">
        <v>0</v>
      </c>
      <c r="J890">
        <v>0</v>
      </c>
      <c r="K890">
        <v>0</v>
      </c>
      <c r="L890">
        <v>0</v>
      </c>
      <c r="M890">
        <v>0</v>
      </c>
      <c r="N890">
        <v>249.16111100000001</v>
      </c>
      <c r="O890">
        <v>213.988888</v>
      </c>
      <c r="P890">
        <v>265.57222200000001</v>
      </c>
      <c r="Q890">
        <v>0</v>
      </c>
      <c r="R890">
        <v>0</v>
      </c>
      <c r="S890">
        <v>0</v>
      </c>
      <c r="T890">
        <v>0</v>
      </c>
      <c r="U890">
        <v>728.72222199999999</v>
      </c>
      <c r="V890">
        <v>99.338888888888903</v>
      </c>
      <c r="W890">
        <v>15.911111111111101</v>
      </c>
      <c r="X890">
        <v>115.25</v>
      </c>
      <c r="Y890">
        <v>744.63333299999999</v>
      </c>
    </row>
    <row r="891" spans="1:25" x14ac:dyDescent="0.35">
      <c r="A891">
        <v>2024</v>
      </c>
      <c r="B891">
        <v>42</v>
      </c>
      <c r="C891" t="s">
        <v>938</v>
      </c>
      <c r="D891">
        <v>410</v>
      </c>
      <c r="E891" t="s">
        <v>973</v>
      </c>
      <c r="F891" t="s">
        <v>27</v>
      </c>
      <c r="G891">
        <v>0</v>
      </c>
      <c r="H891">
        <v>0</v>
      </c>
      <c r="I891">
        <v>0</v>
      </c>
      <c r="J891">
        <v>0</v>
      </c>
      <c r="K891">
        <v>0</v>
      </c>
      <c r="L891">
        <v>0</v>
      </c>
      <c r="M891">
        <v>0</v>
      </c>
      <c r="N891">
        <v>277.28888799999999</v>
      </c>
      <c r="O891">
        <v>310.87222200000002</v>
      </c>
      <c r="P891">
        <v>285.25</v>
      </c>
      <c r="Q891">
        <v>0</v>
      </c>
      <c r="R891">
        <v>0</v>
      </c>
      <c r="S891">
        <v>0</v>
      </c>
      <c r="T891">
        <v>0</v>
      </c>
      <c r="U891">
        <v>873.41111100000001</v>
      </c>
      <c r="V891">
        <v>86.9722222222222</v>
      </c>
      <c r="W891">
        <v>23.544444444444402</v>
      </c>
      <c r="X891">
        <v>110.51666666666701</v>
      </c>
      <c r="Y891">
        <v>896.955555</v>
      </c>
    </row>
    <row r="892" spans="1:25" x14ac:dyDescent="0.35">
      <c r="A892">
        <v>2024</v>
      </c>
      <c r="B892">
        <v>42</v>
      </c>
      <c r="C892" t="s">
        <v>938</v>
      </c>
      <c r="D892">
        <v>702</v>
      </c>
      <c r="E892" t="s">
        <v>974</v>
      </c>
      <c r="F892" t="s">
        <v>27</v>
      </c>
      <c r="G892">
        <v>0</v>
      </c>
      <c r="H892">
        <v>0</v>
      </c>
      <c r="I892">
        <v>0</v>
      </c>
      <c r="J892">
        <v>0</v>
      </c>
      <c r="K892">
        <v>0</v>
      </c>
      <c r="L892">
        <v>0</v>
      </c>
      <c r="M892">
        <v>0</v>
      </c>
      <c r="N892">
        <v>0</v>
      </c>
      <c r="O892">
        <v>0</v>
      </c>
      <c r="P892">
        <v>0</v>
      </c>
      <c r="Q892">
        <v>576.09444399999995</v>
      </c>
      <c r="R892">
        <v>603.63333299999999</v>
      </c>
      <c r="S892">
        <v>565.06666600000005</v>
      </c>
      <c r="T892">
        <v>480.12222200000002</v>
      </c>
      <c r="U892">
        <v>2224.9166660000001</v>
      </c>
      <c r="V892">
        <v>190.138888888889</v>
      </c>
      <c r="W892">
        <v>12.077777777777801</v>
      </c>
      <c r="X892">
        <v>202.21666666666701</v>
      </c>
      <c r="Y892">
        <v>2236.9944439999999</v>
      </c>
    </row>
    <row r="893" spans="1:25" x14ac:dyDescent="0.35">
      <c r="A893">
        <v>2024</v>
      </c>
      <c r="B893">
        <v>42</v>
      </c>
      <c r="C893" t="s">
        <v>938</v>
      </c>
      <c r="D893">
        <v>705</v>
      </c>
      <c r="E893" t="s">
        <v>975</v>
      </c>
      <c r="F893" t="s">
        <v>27</v>
      </c>
      <c r="G893">
        <v>0</v>
      </c>
      <c r="H893">
        <v>0</v>
      </c>
      <c r="I893">
        <v>0</v>
      </c>
      <c r="J893">
        <v>0</v>
      </c>
      <c r="K893">
        <v>0</v>
      </c>
      <c r="L893">
        <v>0</v>
      </c>
      <c r="M893">
        <v>0</v>
      </c>
      <c r="N893">
        <v>0</v>
      </c>
      <c r="O893">
        <v>0</v>
      </c>
      <c r="P893">
        <v>0</v>
      </c>
      <c r="Q893">
        <v>620.78333299999997</v>
      </c>
      <c r="R893">
        <v>616.52777700000001</v>
      </c>
      <c r="S893">
        <v>568.71111099999996</v>
      </c>
      <c r="T893">
        <v>443.28333300000003</v>
      </c>
      <c r="U893">
        <v>2249.3055549999999</v>
      </c>
      <c r="V893">
        <v>139.194444444444</v>
      </c>
      <c r="W893">
        <v>14.1944444444444</v>
      </c>
      <c r="X893">
        <v>153.388888888889</v>
      </c>
      <c r="Y893">
        <v>2263.5</v>
      </c>
    </row>
    <row r="894" spans="1:25" x14ac:dyDescent="0.35">
      <c r="A894">
        <v>2024</v>
      </c>
      <c r="B894">
        <v>42</v>
      </c>
      <c r="C894" t="s">
        <v>938</v>
      </c>
      <c r="D894">
        <v>706</v>
      </c>
      <c r="E894" t="s">
        <v>976</v>
      </c>
      <c r="F894" t="s">
        <v>27</v>
      </c>
      <c r="G894">
        <v>0</v>
      </c>
      <c r="H894">
        <v>0</v>
      </c>
      <c r="I894">
        <v>0</v>
      </c>
      <c r="J894">
        <v>0</v>
      </c>
      <c r="K894">
        <v>0</v>
      </c>
      <c r="L894">
        <v>0</v>
      </c>
      <c r="M894">
        <v>0</v>
      </c>
      <c r="N894">
        <v>0</v>
      </c>
      <c r="O894">
        <v>0</v>
      </c>
      <c r="P894">
        <v>0</v>
      </c>
      <c r="Q894">
        <v>635.80555500000003</v>
      </c>
      <c r="R894">
        <v>671.67777699999999</v>
      </c>
      <c r="S894">
        <v>527.87222199999997</v>
      </c>
      <c r="T894">
        <v>425.25555500000002</v>
      </c>
      <c r="U894">
        <v>2260.6111110000002</v>
      </c>
      <c r="V894">
        <v>161.38333333333301</v>
      </c>
      <c r="W894">
        <v>23.1</v>
      </c>
      <c r="X894">
        <v>184.48333333333301</v>
      </c>
      <c r="Y894">
        <v>2283.7111110000001</v>
      </c>
    </row>
    <row r="895" spans="1:25" x14ac:dyDescent="0.35">
      <c r="A895">
        <v>2024</v>
      </c>
      <c r="B895">
        <v>42</v>
      </c>
      <c r="C895" t="s">
        <v>938</v>
      </c>
      <c r="D895">
        <v>708</v>
      </c>
      <c r="E895" t="s">
        <v>977</v>
      </c>
      <c r="F895" t="s">
        <v>27</v>
      </c>
      <c r="G895">
        <v>0</v>
      </c>
      <c r="H895">
        <v>0</v>
      </c>
      <c r="I895">
        <v>0</v>
      </c>
      <c r="J895">
        <v>0</v>
      </c>
      <c r="K895">
        <v>0</v>
      </c>
      <c r="L895">
        <v>0</v>
      </c>
      <c r="M895">
        <v>0</v>
      </c>
      <c r="N895">
        <v>0</v>
      </c>
      <c r="O895">
        <v>0</v>
      </c>
      <c r="P895">
        <v>5.5555E-2</v>
      </c>
      <c r="Q895">
        <v>467.51111100000003</v>
      </c>
      <c r="R895">
        <v>409.85555499999998</v>
      </c>
      <c r="S895">
        <v>413.61666600000001</v>
      </c>
      <c r="T895">
        <v>414.23888799999997</v>
      </c>
      <c r="U895">
        <v>1705.277777</v>
      </c>
      <c r="V895">
        <v>181.822222222222</v>
      </c>
      <c r="W895">
        <v>40.633333333333297</v>
      </c>
      <c r="X895">
        <v>222.455555555556</v>
      </c>
      <c r="Y895">
        <v>1745.9111109999999</v>
      </c>
    </row>
    <row r="896" spans="1:25" x14ac:dyDescent="0.35">
      <c r="A896">
        <v>2024</v>
      </c>
      <c r="B896">
        <v>42</v>
      </c>
      <c r="C896" t="s">
        <v>938</v>
      </c>
      <c r="D896">
        <v>711</v>
      </c>
      <c r="E896" t="s">
        <v>978</v>
      </c>
      <c r="F896" t="s">
        <v>27</v>
      </c>
      <c r="G896">
        <v>0</v>
      </c>
      <c r="H896">
        <v>0</v>
      </c>
      <c r="I896">
        <v>0</v>
      </c>
      <c r="J896">
        <v>0</v>
      </c>
      <c r="K896">
        <v>0</v>
      </c>
      <c r="L896">
        <v>0</v>
      </c>
      <c r="M896">
        <v>0</v>
      </c>
      <c r="N896">
        <v>0</v>
      </c>
      <c r="O896">
        <v>0</v>
      </c>
      <c r="P896">
        <v>0</v>
      </c>
      <c r="Q896">
        <v>586.24444400000004</v>
      </c>
      <c r="R896">
        <v>626.42777699999999</v>
      </c>
      <c r="S896">
        <v>602.544444</v>
      </c>
      <c r="T896">
        <v>528.25555499999996</v>
      </c>
      <c r="U896">
        <v>2343.4722219999999</v>
      </c>
      <c r="V896">
        <v>128.07777777777801</v>
      </c>
      <c r="W896">
        <v>10.2777777777778</v>
      </c>
      <c r="X896">
        <v>138.35555555555601</v>
      </c>
      <c r="Y896">
        <v>2353.75</v>
      </c>
    </row>
    <row r="897" spans="1:25" x14ac:dyDescent="0.35">
      <c r="A897">
        <v>2024</v>
      </c>
      <c r="B897">
        <v>42</v>
      </c>
      <c r="C897" t="s">
        <v>938</v>
      </c>
      <c r="D897">
        <v>740</v>
      </c>
      <c r="E897" t="s">
        <v>979</v>
      </c>
      <c r="F897" t="s">
        <v>27</v>
      </c>
      <c r="G897">
        <v>0</v>
      </c>
      <c r="H897">
        <v>0</v>
      </c>
      <c r="I897">
        <v>0</v>
      </c>
      <c r="J897">
        <v>0</v>
      </c>
      <c r="K897">
        <v>0</v>
      </c>
      <c r="L897">
        <v>0</v>
      </c>
      <c r="M897">
        <v>0</v>
      </c>
      <c r="N897">
        <v>0</v>
      </c>
      <c r="O897">
        <v>0</v>
      </c>
      <c r="P897">
        <v>0</v>
      </c>
      <c r="Q897">
        <v>0</v>
      </c>
      <c r="R897">
        <v>0.5</v>
      </c>
      <c r="S897">
        <v>1.7222219999999999</v>
      </c>
      <c r="T897">
        <v>4.5888879999999999</v>
      </c>
      <c r="U897">
        <v>6.8111110000000004</v>
      </c>
      <c r="V897" t="s">
        <v>143</v>
      </c>
      <c r="W897" t="s">
        <v>143</v>
      </c>
      <c r="X897">
        <v>0</v>
      </c>
      <c r="Y897">
        <v>6.8111110000000004</v>
      </c>
    </row>
    <row r="898" spans="1:25" x14ac:dyDescent="0.35">
      <c r="A898">
        <v>2024</v>
      </c>
      <c r="B898">
        <v>42</v>
      </c>
      <c r="C898" t="s">
        <v>938</v>
      </c>
      <c r="D898">
        <v>750</v>
      </c>
      <c r="E898" t="s">
        <v>980</v>
      </c>
      <c r="F898" t="s">
        <v>27</v>
      </c>
      <c r="G898">
        <v>0</v>
      </c>
      <c r="H898">
        <v>0</v>
      </c>
      <c r="I898">
        <v>0</v>
      </c>
      <c r="J898">
        <v>0</v>
      </c>
      <c r="K898">
        <v>0</v>
      </c>
      <c r="L898">
        <v>0</v>
      </c>
      <c r="M898">
        <v>0</v>
      </c>
      <c r="N898">
        <v>0</v>
      </c>
      <c r="O898">
        <v>0</v>
      </c>
      <c r="P898">
        <v>0</v>
      </c>
      <c r="Q898">
        <v>1.2444440000000001</v>
      </c>
      <c r="R898">
        <v>43.105555000000003</v>
      </c>
      <c r="S898">
        <v>77.927777000000006</v>
      </c>
      <c r="T898">
        <v>42.861111000000001</v>
      </c>
      <c r="U898">
        <v>165.13888800000001</v>
      </c>
      <c r="V898">
        <v>23.7777777777778</v>
      </c>
      <c r="W898">
        <v>0</v>
      </c>
      <c r="X898">
        <v>23.7777777777778</v>
      </c>
      <c r="Y898">
        <v>165.13888800000001</v>
      </c>
    </row>
    <row r="899" spans="1:25" x14ac:dyDescent="0.35">
      <c r="A899">
        <v>2024</v>
      </c>
      <c r="B899">
        <v>42</v>
      </c>
      <c r="C899" t="s">
        <v>938</v>
      </c>
      <c r="D899">
        <v>810</v>
      </c>
      <c r="E899" t="s">
        <v>981</v>
      </c>
      <c r="F899" t="s">
        <v>27</v>
      </c>
      <c r="G899">
        <v>0</v>
      </c>
      <c r="H899">
        <v>0</v>
      </c>
      <c r="I899">
        <v>0.52222199999999996</v>
      </c>
      <c r="J899">
        <v>0.52222199999999996</v>
      </c>
      <c r="K899">
        <v>5.555E-3</v>
      </c>
      <c r="L899">
        <v>0</v>
      </c>
      <c r="M899">
        <v>0</v>
      </c>
      <c r="N899">
        <v>0</v>
      </c>
      <c r="O899">
        <v>0</v>
      </c>
      <c r="P899">
        <v>0.33888800000000002</v>
      </c>
      <c r="Q899">
        <v>0</v>
      </c>
      <c r="R899">
        <v>0</v>
      </c>
      <c r="S899">
        <v>0</v>
      </c>
      <c r="T899">
        <v>0.222222</v>
      </c>
      <c r="U899">
        <v>1.611111</v>
      </c>
      <c r="V899">
        <v>1.36666666666667</v>
      </c>
      <c r="W899">
        <v>80.288888888888906</v>
      </c>
      <c r="X899">
        <v>81.655555555555594</v>
      </c>
      <c r="Y899">
        <v>81.900000000000006</v>
      </c>
    </row>
    <row r="900" spans="1:25" x14ac:dyDescent="0.35">
      <c r="A900">
        <v>2024</v>
      </c>
      <c r="B900">
        <v>42</v>
      </c>
      <c r="C900" t="s">
        <v>938</v>
      </c>
      <c r="D900">
        <v>840</v>
      </c>
      <c r="E900" t="s">
        <v>982</v>
      </c>
      <c r="F900" t="s">
        <v>27</v>
      </c>
      <c r="G900">
        <v>0</v>
      </c>
      <c r="H900">
        <v>0</v>
      </c>
      <c r="I900">
        <v>0</v>
      </c>
      <c r="J900">
        <v>0</v>
      </c>
      <c r="K900">
        <v>0</v>
      </c>
      <c r="L900">
        <v>0</v>
      </c>
      <c r="M900">
        <v>0</v>
      </c>
      <c r="N900">
        <v>0</v>
      </c>
      <c r="O900">
        <v>0</v>
      </c>
      <c r="P900">
        <v>0</v>
      </c>
      <c r="Q900">
        <v>0</v>
      </c>
      <c r="R900">
        <v>0</v>
      </c>
      <c r="S900">
        <v>0</v>
      </c>
      <c r="T900">
        <v>14.977777</v>
      </c>
      <c r="U900">
        <v>14.977777</v>
      </c>
      <c r="V900">
        <v>14.4166666666667</v>
      </c>
      <c r="W900">
        <v>38.122222222222199</v>
      </c>
      <c r="X900">
        <v>52.538888888888899</v>
      </c>
      <c r="Y900">
        <v>53.1</v>
      </c>
    </row>
    <row r="901" spans="1:25" x14ac:dyDescent="0.35">
      <c r="A901">
        <v>2024</v>
      </c>
      <c r="B901">
        <v>42</v>
      </c>
      <c r="C901" t="s">
        <v>938</v>
      </c>
      <c r="D901">
        <v>950</v>
      </c>
      <c r="E901" t="s">
        <v>983</v>
      </c>
      <c r="F901" t="s">
        <v>27</v>
      </c>
      <c r="G901">
        <v>0</v>
      </c>
      <c r="H901">
        <v>0</v>
      </c>
      <c r="I901">
        <v>0</v>
      </c>
      <c r="J901">
        <v>0</v>
      </c>
      <c r="K901">
        <v>0</v>
      </c>
      <c r="L901">
        <v>0</v>
      </c>
      <c r="M901">
        <v>0</v>
      </c>
      <c r="N901">
        <v>0</v>
      </c>
      <c r="O901">
        <v>0</v>
      </c>
      <c r="P901">
        <v>0</v>
      </c>
      <c r="Q901">
        <v>0</v>
      </c>
      <c r="R901">
        <v>0.37777699999999997</v>
      </c>
      <c r="S901">
        <v>6.45</v>
      </c>
      <c r="T901">
        <v>6.7277769999999997</v>
      </c>
      <c r="U901">
        <v>13.555555</v>
      </c>
      <c r="V901">
        <v>9.7277777777777796</v>
      </c>
      <c r="W901">
        <v>0</v>
      </c>
      <c r="X901">
        <v>9.7277777777777796</v>
      </c>
      <c r="Y901">
        <v>13.555555</v>
      </c>
    </row>
    <row r="902" spans="1:25" x14ac:dyDescent="0.35">
      <c r="A902">
        <v>2024</v>
      </c>
      <c r="B902">
        <v>42</v>
      </c>
      <c r="C902" t="s">
        <v>938</v>
      </c>
      <c r="D902">
        <v>104</v>
      </c>
      <c r="E902" t="s">
        <v>940</v>
      </c>
      <c r="F902" t="s">
        <v>27</v>
      </c>
      <c r="G902">
        <v>1.644444</v>
      </c>
      <c r="H902">
        <v>85.588887999999997</v>
      </c>
      <c r="I902">
        <v>96.372221999999994</v>
      </c>
      <c r="J902">
        <v>84.883332999999993</v>
      </c>
      <c r="K902">
        <v>99.383332999999993</v>
      </c>
      <c r="L902">
        <v>102.433333</v>
      </c>
      <c r="M902">
        <v>97.933333000000005</v>
      </c>
      <c r="N902">
        <v>0</v>
      </c>
      <c r="O902">
        <v>0</v>
      </c>
      <c r="P902">
        <v>0</v>
      </c>
      <c r="Q902">
        <v>0</v>
      </c>
      <c r="R902">
        <v>0</v>
      </c>
      <c r="S902">
        <v>0</v>
      </c>
      <c r="T902">
        <v>0</v>
      </c>
      <c r="U902">
        <v>568.23888799999997</v>
      </c>
      <c r="V902">
        <v>72.6111111111111</v>
      </c>
      <c r="W902">
        <v>0</v>
      </c>
      <c r="X902">
        <v>72.6111111111111</v>
      </c>
      <c r="Y902">
        <v>568.23888799999997</v>
      </c>
    </row>
    <row r="903" spans="1:25" x14ac:dyDescent="0.35">
      <c r="A903">
        <v>2024</v>
      </c>
      <c r="B903">
        <v>42</v>
      </c>
      <c r="C903" t="s">
        <v>938</v>
      </c>
      <c r="D903">
        <v>106</v>
      </c>
      <c r="E903" t="s">
        <v>941</v>
      </c>
      <c r="F903" t="s">
        <v>27</v>
      </c>
      <c r="G903">
        <v>0.905555</v>
      </c>
      <c r="H903">
        <v>27.438887999999999</v>
      </c>
      <c r="I903">
        <v>28.427776999999999</v>
      </c>
      <c r="J903">
        <v>35.25</v>
      </c>
      <c r="K903">
        <v>35.016666000000001</v>
      </c>
      <c r="L903">
        <v>39.038888</v>
      </c>
      <c r="M903">
        <v>39.316665999999998</v>
      </c>
      <c r="N903">
        <v>0</v>
      </c>
      <c r="O903">
        <v>0</v>
      </c>
      <c r="P903">
        <v>0</v>
      </c>
      <c r="Q903">
        <v>0</v>
      </c>
      <c r="R903">
        <v>0</v>
      </c>
      <c r="S903">
        <v>0</v>
      </c>
      <c r="T903">
        <v>0</v>
      </c>
      <c r="U903">
        <v>205.39444399999999</v>
      </c>
      <c r="V903">
        <v>29.466666666666701</v>
      </c>
      <c r="W903">
        <v>10.133333333333301</v>
      </c>
      <c r="X903">
        <v>39.6</v>
      </c>
      <c r="Y903">
        <v>215.52777699999999</v>
      </c>
    </row>
    <row r="904" spans="1:25" x14ac:dyDescent="0.35">
      <c r="A904">
        <v>2024</v>
      </c>
      <c r="B904">
        <v>42</v>
      </c>
      <c r="C904" t="s">
        <v>938</v>
      </c>
      <c r="D904">
        <v>107</v>
      </c>
      <c r="E904" t="s">
        <v>942</v>
      </c>
      <c r="F904" t="s">
        <v>27</v>
      </c>
      <c r="G904">
        <v>9</v>
      </c>
      <c r="H904">
        <v>36.477777000000003</v>
      </c>
      <c r="I904">
        <v>51.305554999999998</v>
      </c>
      <c r="J904">
        <v>45.155555</v>
      </c>
      <c r="K904">
        <v>75.638887999999994</v>
      </c>
      <c r="L904">
        <v>84.888887999999994</v>
      </c>
      <c r="M904">
        <v>61.161110999999998</v>
      </c>
      <c r="N904">
        <v>0</v>
      </c>
      <c r="O904">
        <v>0</v>
      </c>
      <c r="P904">
        <v>0</v>
      </c>
      <c r="Q904">
        <v>0</v>
      </c>
      <c r="R904">
        <v>0</v>
      </c>
      <c r="S904">
        <v>0</v>
      </c>
      <c r="T904">
        <v>0</v>
      </c>
      <c r="U904">
        <v>363.62777699999998</v>
      </c>
      <c r="V904">
        <v>37.950000000000003</v>
      </c>
      <c r="W904">
        <v>0.55555555555555602</v>
      </c>
      <c r="X904">
        <v>38.505555555555603</v>
      </c>
      <c r="Y904">
        <v>364.183333</v>
      </c>
    </row>
    <row r="905" spans="1:25" x14ac:dyDescent="0.35">
      <c r="A905">
        <v>2024</v>
      </c>
      <c r="B905">
        <v>42</v>
      </c>
      <c r="C905" t="s">
        <v>938</v>
      </c>
      <c r="D905">
        <v>108</v>
      </c>
      <c r="E905" t="s">
        <v>943</v>
      </c>
      <c r="F905" t="s">
        <v>27</v>
      </c>
      <c r="G905">
        <v>5</v>
      </c>
      <c r="H905">
        <v>92.25</v>
      </c>
      <c r="I905">
        <v>103.355555</v>
      </c>
      <c r="J905">
        <v>102.13333299999999</v>
      </c>
      <c r="K905">
        <v>103.811111</v>
      </c>
      <c r="L905">
        <v>106.05</v>
      </c>
      <c r="M905">
        <v>99.005555000000001</v>
      </c>
      <c r="N905">
        <v>0</v>
      </c>
      <c r="O905">
        <v>0</v>
      </c>
      <c r="P905">
        <v>0</v>
      </c>
      <c r="Q905">
        <v>0</v>
      </c>
      <c r="R905">
        <v>0</v>
      </c>
      <c r="S905">
        <v>0</v>
      </c>
      <c r="T905">
        <v>0</v>
      </c>
      <c r="U905">
        <v>611.60555499999998</v>
      </c>
      <c r="V905">
        <v>79.772222222222197</v>
      </c>
      <c r="W905">
        <v>0</v>
      </c>
      <c r="X905">
        <v>79.772222222222197</v>
      </c>
      <c r="Y905">
        <v>611.60555499999998</v>
      </c>
    </row>
    <row r="906" spans="1:25" x14ac:dyDescent="0.35">
      <c r="A906">
        <v>2024</v>
      </c>
      <c r="B906">
        <v>42</v>
      </c>
      <c r="C906" t="s">
        <v>938</v>
      </c>
      <c r="D906">
        <v>110</v>
      </c>
      <c r="E906" t="s">
        <v>803</v>
      </c>
      <c r="F906" t="s">
        <v>27</v>
      </c>
      <c r="G906">
        <v>0</v>
      </c>
      <c r="H906">
        <v>62.038888</v>
      </c>
      <c r="I906">
        <v>79.561110999999997</v>
      </c>
      <c r="J906">
        <v>81.900000000000006</v>
      </c>
      <c r="K906">
        <v>87.316665999999998</v>
      </c>
      <c r="L906">
        <v>83.066665999999998</v>
      </c>
      <c r="M906">
        <v>85.372221999999994</v>
      </c>
      <c r="N906">
        <v>0</v>
      </c>
      <c r="O906">
        <v>0</v>
      </c>
      <c r="P906">
        <v>0</v>
      </c>
      <c r="Q906">
        <v>0</v>
      </c>
      <c r="R906">
        <v>0</v>
      </c>
      <c r="S906">
        <v>0</v>
      </c>
      <c r="T906">
        <v>0</v>
      </c>
      <c r="U906">
        <v>479.25555500000002</v>
      </c>
      <c r="V906">
        <v>48.377777777777801</v>
      </c>
      <c r="W906">
        <v>0</v>
      </c>
      <c r="X906">
        <v>48.377777777777801</v>
      </c>
      <c r="Y906">
        <v>479.25555500000002</v>
      </c>
    </row>
    <row r="907" spans="1:25" x14ac:dyDescent="0.35">
      <c r="A907">
        <v>2024</v>
      </c>
      <c r="B907">
        <v>42</v>
      </c>
      <c r="C907" t="s">
        <v>938</v>
      </c>
      <c r="D907">
        <v>112</v>
      </c>
      <c r="E907" t="s">
        <v>944</v>
      </c>
      <c r="F907" t="s">
        <v>27</v>
      </c>
      <c r="G907">
        <v>0</v>
      </c>
      <c r="H907">
        <v>46.838887999999997</v>
      </c>
      <c r="I907">
        <v>59.072221999999996</v>
      </c>
      <c r="J907">
        <v>54.833333000000003</v>
      </c>
      <c r="K907">
        <v>63.066665999999998</v>
      </c>
      <c r="L907">
        <v>53.655555</v>
      </c>
      <c r="M907">
        <v>49.638888000000001</v>
      </c>
      <c r="N907">
        <v>0</v>
      </c>
      <c r="O907">
        <v>0</v>
      </c>
      <c r="P907">
        <v>0</v>
      </c>
      <c r="Q907">
        <v>0</v>
      </c>
      <c r="R907">
        <v>0</v>
      </c>
      <c r="S907">
        <v>0</v>
      </c>
      <c r="T907">
        <v>0</v>
      </c>
      <c r="U907">
        <v>327.10555499999998</v>
      </c>
      <c r="V907">
        <v>53.411111111111097</v>
      </c>
      <c r="W907">
        <v>0</v>
      </c>
      <c r="X907">
        <v>53.411111111111097</v>
      </c>
      <c r="Y907">
        <v>327.10555499999998</v>
      </c>
    </row>
    <row r="908" spans="1:25" x14ac:dyDescent="0.35">
      <c r="A908">
        <v>2024</v>
      </c>
      <c r="B908">
        <v>42</v>
      </c>
      <c r="C908" t="s">
        <v>938</v>
      </c>
      <c r="D908">
        <v>116</v>
      </c>
      <c r="E908" t="s">
        <v>945</v>
      </c>
      <c r="F908" t="s">
        <v>27</v>
      </c>
      <c r="G908">
        <v>0</v>
      </c>
      <c r="H908">
        <v>69.805554999999998</v>
      </c>
      <c r="I908">
        <v>65.938888000000006</v>
      </c>
      <c r="J908">
        <v>72.383332999999993</v>
      </c>
      <c r="K908">
        <v>78.011111</v>
      </c>
      <c r="L908">
        <v>72.433333000000005</v>
      </c>
      <c r="M908">
        <v>81.238888000000003</v>
      </c>
      <c r="N908">
        <v>0</v>
      </c>
      <c r="O908">
        <v>0</v>
      </c>
      <c r="P908">
        <v>0</v>
      </c>
      <c r="Q908">
        <v>0</v>
      </c>
      <c r="R908">
        <v>0</v>
      </c>
      <c r="S908">
        <v>0</v>
      </c>
      <c r="T908">
        <v>0</v>
      </c>
      <c r="U908">
        <v>439.81111099999998</v>
      </c>
      <c r="V908">
        <v>77.688888888888897</v>
      </c>
      <c r="W908">
        <v>29.661111111111101</v>
      </c>
      <c r="X908">
        <v>107.35</v>
      </c>
      <c r="Y908">
        <v>469.47222199999999</v>
      </c>
    </row>
    <row r="909" spans="1:25" x14ac:dyDescent="0.35">
      <c r="A909">
        <v>2024</v>
      </c>
      <c r="B909">
        <v>42</v>
      </c>
      <c r="C909" t="s">
        <v>938</v>
      </c>
      <c r="D909">
        <v>120</v>
      </c>
      <c r="E909" t="s">
        <v>946</v>
      </c>
      <c r="F909" t="s">
        <v>27</v>
      </c>
      <c r="G909">
        <v>2</v>
      </c>
      <c r="H909">
        <v>90.961111000000002</v>
      </c>
      <c r="I909">
        <v>124.18888800000001</v>
      </c>
      <c r="J909">
        <v>112.505555</v>
      </c>
      <c r="K909">
        <v>133.16111100000001</v>
      </c>
      <c r="L909">
        <v>118.338888</v>
      </c>
      <c r="M909">
        <v>121.788888</v>
      </c>
      <c r="N909">
        <v>0</v>
      </c>
      <c r="O909">
        <v>0</v>
      </c>
      <c r="P909">
        <v>0</v>
      </c>
      <c r="Q909">
        <v>0</v>
      </c>
      <c r="R909">
        <v>0</v>
      </c>
      <c r="S909">
        <v>0</v>
      </c>
      <c r="T909">
        <v>0</v>
      </c>
      <c r="U909">
        <v>702.94444399999998</v>
      </c>
      <c r="V909">
        <v>79.661111111111097</v>
      </c>
      <c r="W909">
        <v>0.56111111111111101</v>
      </c>
      <c r="X909">
        <v>80.2222222222222</v>
      </c>
      <c r="Y909">
        <v>703.50555499999996</v>
      </c>
    </row>
    <row r="910" spans="1:25" x14ac:dyDescent="0.35">
      <c r="A910">
        <v>2024</v>
      </c>
      <c r="B910">
        <v>42</v>
      </c>
      <c r="C910" t="s">
        <v>938</v>
      </c>
      <c r="D910">
        <v>122</v>
      </c>
      <c r="E910" t="s">
        <v>947</v>
      </c>
      <c r="F910" t="s">
        <v>27</v>
      </c>
      <c r="G910">
        <v>0</v>
      </c>
      <c r="H910">
        <v>88.622221999999994</v>
      </c>
      <c r="I910">
        <v>86.372221999999994</v>
      </c>
      <c r="J910">
        <v>96.044443999999999</v>
      </c>
      <c r="K910">
        <v>92.027777</v>
      </c>
      <c r="L910">
        <v>82.005555000000001</v>
      </c>
      <c r="M910">
        <v>84.138887999999994</v>
      </c>
      <c r="N910">
        <v>0</v>
      </c>
      <c r="O910">
        <v>0</v>
      </c>
      <c r="P910">
        <v>0</v>
      </c>
      <c r="Q910">
        <v>0</v>
      </c>
      <c r="R910">
        <v>0</v>
      </c>
      <c r="S910">
        <v>0</v>
      </c>
      <c r="T910">
        <v>0</v>
      </c>
      <c r="U910">
        <v>529.21111099999996</v>
      </c>
      <c r="V910">
        <v>73.494444444444397</v>
      </c>
      <c r="W910">
        <v>0</v>
      </c>
      <c r="X910">
        <v>73.494444444444397</v>
      </c>
      <c r="Y910">
        <v>529.21111099999996</v>
      </c>
    </row>
    <row r="911" spans="1:25" x14ac:dyDescent="0.35">
      <c r="A911">
        <v>2024</v>
      </c>
      <c r="B911">
        <v>42</v>
      </c>
      <c r="C911" t="s">
        <v>938</v>
      </c>
      <c r="D911">
        <v>123</v>
      </c>
      <c r="E911" t="s">
        <v>948</v>
      </c>
      <c r="F911" t="s">
        <v>27</v>
      </c>
      <c r="G911">
        <v>1</v>
      </c>
      <c r="H911">
        <v>49.377777000000002</v>
      </c>
      <c r="I911">
        <v>63.188887999999999</v>
      </c>
      <c r="J911">
        <v>65.911111000000005</v>
      </c>
      <c r="K911">
        <v>53.227777000000003</v>
      </c>
      <c r="L911">
        <v>65.616665999999995</v>
      </c>
      <c r="M911">
        <v>77.400000000000006</v>
      </c>
      <c r="N911">
        <v>0</v>
      </c>
      <c r="O911">
        <v>0</v>
      </c>
      <c r="P911">
        <v>0</v>
      </c>
      <c r="Q911">
        <v>0</v>
      </c>
      <c r="R911">
        <v>0</v>
      </c>
      <c r="S911">
        <v>0</v>
      </c>
      <c r="T911">
        <v>0</v>
      </c>
      <c r="U911">
        <v>375.72222199999999</v>
      </c>
      <c r="V911">
        <v>52.3333333333333</v>
      </c>
      <c r="W911">
        <v>14.655555555555599</v>
      </c>
      <c r="X911">
        <v>66.988888888888894</v>
      </c>
      <c r="Y911">
        <v>390.37777699999998</v>
      </c>
    </row>
    <row r="912" spans="1:25" x14ac:dyDescent="0.35">
      <c r="A912">
        <v>2024</v>
      </c>
      <c r="B912">
        <v>42</v>
      </c>
      <c r="C912" t="s">
        <v>938</v>
      </c>
      <c r="D912">
        <v>125</v>
      </c>
      <c r="E912" t="s">
        <v>949</v>
      </c>
      <c r="F912" t="s">
        <v>27</v>
      </c>
      <c r="G912">
        <v>0</v>
      </c>
      <c r="H912">
        <v>89.616665999999995</v>
      </c>
      <c r="I912">
        <v>94.35</v>
      </c>
      <c r="J912">
        <v>80.344443999999996</v>
      </c>
      <c r="K912">
        <v>98.627776999999995</v>
      </c>
      <c r="L912">
        <v>110.027777</v>
      </c>
      <c r="M912">
        <v>85.888887999999994</v>
      </c>
      <c r="N912">
        <v>0</v>
      </c>
      <c r="O912">
        <v>0</v>
      </c>
      <c r="P912">
        <v>0</v>
      </c>
      <c r="Q912">
        <v>0</v>
      </c>
      <c r="R912">
        <v>0</v>
      </c>
      <c r="S912">
        <v>0</v>
      </c>
      <c r="T912">
        <v>0</v>
      </c>
      <c r="U912">
        <v>558.85555499999998</v>
      </c>
      <c r="V912">
        <v>104.84444444444399</v>
      </c>
      <c r="W912">
        <v>40.311111111111103</v>
      </c>
      <c r="X912">
        <v>145.15555555555599</v>
      </c>
      <c r="Y912">
        <v>599.16666599999996</v>
      </c>
    </row>
    <row r="913" spans="1:25" x14ac:dyDescent="0.35">
      <c r="A913">
        <v>2024</v>
      </c>
      <c r="B913">
        <v>42</v>
      </c>
      <c r="C913" t="s">
        <v>938</v>
      </c>
      <c r="D913">
        <v>130</v>
      </c>
      <c r="E913" t="s">
        <v>950</v>
      </c>
      <c r="F913" t="s">
        <v>27</v>
      </c>
      <c r="G913">
        <v>1</v>
      </c>
      <c r="H913">
        <v>28.688887999999999</v>
      </c>
      <c r="I913">
        <v>51.988888000000003</v>
      </c>
      <c r="J913">
        <v>32.261111</v>
      </c>
      <c r="K913">
        <v>52.122222000000001</v>
      </c>
      <c r="L913">
        <v>62.538888</v>
      </c>
      <c r="M913">
        <v>63.494444000000001</v>
      </c>
      <c r="N913">
        <v>0</v>
      </c>
      <c r="O913">
        <v>0</v>
      </c>
      <c r="P913">
        <v>0</v>
      </c>
      <c r="Q913">
        <v>0</v>
      </c>
      <c r="R913">
        <v>0</v>
      </c>
      <c r="S913">
        <v>0</v>
      </c>
      <c r="T913">
        <v>0</v>
      </c>
      <c r="U913">
        <v>292.09444400000001</v>
      </c>
      <c r="V913">
        <v>43.488888888888901</v>
      </c>
      <c r="W913">
        <v>35.4166666666667</v>
      </c>
      <c r="X913">
        <v>78.905555555555594</v>
      </c>
      <c r="Y913">
        <v>327.51111100000003</v>
      </c>
    </row>
    <row r="914" spans="1:25" x14ac:dyDescent="0.35">
      <c r="A914">
        <v>2024</v>
      </c>
      <c r="B914">
        <v>42</v>
      </c>
      <c r="C914" t="s">
        <v>938</v>
      </c>
      <c r="D914">
        <v>135</v>
      </c>
      <c r="E914" t="s">
        <v>951</v>
      </c>
      <c r="F914" t="s">
        <v>27</v>
      </c>
      <c r="G914">
        <v>5.3833330000000004</v>
      </c>
      <c r="H914">
        <v>64.077776999999998</v>
      </c>
      <c r="I914">
        <v>88.627776999999995</v>
      </c>
      <c r="J914">
        <v>96.722222000000002</v>
      </c>
      <c r="K914">
        <v>85.777777</v>
      </c>
      <c r="L914">
        <v>107.766666</v>
      </c>
      <c r="M914">
        <v>95.966666000000004</v>
      </c>
      <c r="N914">
        <v>0</v>
      </c>
      <c r="O914">
        <v>0</v>
      </c>
      <c r="P914">
        <v>0</v>
      </c>
      <c r="Q914">
        <v>0</v>
      </c>
      <c r="R914">
        <v>0</v>
      </c>
      <c r="S914">
        <v>0</v>
      </c>
      <c r="T914">
        <v>0</v>
      </c>
      <c r="U914">
        <v>544.32222200000001</v>
      </c>
      <c r="V914">
        <v>48.005555555555603</v>
      </c>
      <c r="W914">
        <v>0</v>
      </c>
      <c r="X914">
        <v>48.005555555555603</v>
      </c>
      <c r="Y914">
        <v>544.32222200000001</v>
      </c>
    </row>
    <row r="915" spans="1:25" x14ac:dyDescent="0.35">
      <c r="A915">
        <v>2024</v>
      </c>
      <c r="B915">
        <v>42</v>
      </c>
      <c r="C915" t="s">
        <v>938</v>
      </c>
      <c r="D915">
        <v>140</v>
      </c>
      <c r="E915" t="s">
        <v>952</v>
      </c>
      <c r="F915" t="s">
        <v>27</v>
      </c>
      <c r="G915">
        <v>0</v>
      </c>
      <c r="H915">
        <v>104.216666</v>
      </c>
      <c r="I915">
        <v>114.588888</v>
      </c>
      <c r="J915">
        <v>105.233333</v>
      </c>
      <c r="K915">
        <v>106.766666</v>
      </c>
      <c r="L915">
        <v>108.18888800000001</v>
      </c>
      <c r="M915">
        <v>94.422222000000005</v>
      </c>
      <c r="N915">
        <v>0</v>
      </c>
      <c r="O915">
        <v>0</v>
      </c>
      <c r="P915">
        <v>0</v>
      </c>
      <c r="Q915">
        <v>0</v>
      </c>
      <c r="R915">
        <v>0</v>
      </c>
      <c r="S915">
        <v>0</v>
      </c>
      <c r="T915">
        <v>0</v>
      </c>
      <c r="U915">
        <v>633.41666599999996</v>
      </c>
      <c r="V915">
        <v>69.2</v>
      </c>
      <c r="W915">
        <v>1.6666666666666701E-2</v>
      </c>
      <c r="X915">
        <v>69.216666666666697</v>
      </c>
      <c r="Y915">
        <v>633.43333299999995</v>
      </c>
    </row>
    <row r="916" spans="1:25" x14ac:dyDescent="0.35">
      <c r="A916">
        <v>2024</v>
      </c>
      <c r="B916">
        <v>42</v>
      </c>
      <c r="C916" t="s">
        <v>938</v>
      </c>
      <c r="D916">
        <v>143</v>
      </c>
      <c r="E916" t="s">
        <v>953</v>
      </c>
      <c r="F916" t="s">
        <v>27</v>
      </c>
      <c r="G916">
        <v>1.4722219999999999</v>
      </c>
      <c r="H916">
        <v>76.077776999999998</v>
      </c>
      <c r="I916">
        <v>72.516666000000001</v>
      </c>
      <c r="J916">
        <v>76.794443999999999</v>
      </c>
      <c r="K916">
        <v>100.327777</v>
      </c>
      <c r="L916">
        <v>106.777777</v>
      </c>
      <c r="M916">
        <v>121.005555</v>
      </c>
      <c r="N916">
        <v>0</v>
      </c>
      <c r="O916">
        <v>0</v>
      </c>
      <c r="P916">
        <v>0</v>
      </c>
      <c r="Q916">
        <v>0</v>
      </c>
      <c r="R916">
        <v>0</v>
      </c>
      <c r="S916">
        <v>0</v>
      </c>
      <c r="T916">
        <v>0</v>
      </c>
      <c r="U916">
        <v>554.97222199999999</v>
      </c>
      <c r="V916">
        <v>53.455555555555598</v>
      </c>
      <c r="W916">
        <v>0.78888888888888897</v>
      </c>
      <c r="X916">
        <v>54.244444444444397</v>
      </c>
      <c r="Y916">
        <v>555.76111100000003</v>
      </c>
    </row>
    <row r="917" spans="1:25" x14ac:dyDescent="0.35">
      <c r="A917">
        <v>2024</v>
      </c>
      <c r="B917">
        <v>42</v>
      </c>
      <c r="C917" t="s">
        <v>938</v>
      </c>
      <c r="D917">
        <v>144</v>
      </c>
      <c r="E917" t="s">
        <v>954</v>
      </c>
      <c r="F917" t="s">
        <v>27</v>
      </c>
      <c r="G917">
        <v>0.43333300000000002</v>
      </c>
      <c r="H917">
        <v>99.505555000000001</v>
      </c>
      <c r="I917">
        <v>108.344444</v>
      </c>
      <c r="J917">
        <v>115.466666</v>
      </c>
      <c r="K917">
        <v>101.16111100000001</v>
      </c>
      <c r="L917">
        <v>99.277777</v>
      </c>
      <c r="M917">
        <v>89.333332999999996</v>
      </c>
      <c r="N917">
        <v>0</v>
      </c>
      <c r="O917">
        <v>0</v>
      </c>
      <c r="P917">
        <v>0</v>
      </c>
      <c r="Q917">
        <v>0</v>
      </c>
      <c r="R917">
        <v>0</v>
      </c>
      <c r="S917">
        <v>0</v>
      </c>
      <c r="T917">
        <v>0</v>
      </c>
      <c r="U917">
        <v>613.52222200000006</v>
      </c>
      <c r="V917">
        <v>87.427777777777806</v>
      </c>
      <c r="W917">
        <v>0</v>
      </c>
      <c r="X917">
        <v>87.427777777777806</v>
      </c>
      <c r="Y917">
        <v>613.52222200000006</v>
      </c>
    </row>
    <row r="918" spans="1:25" x14ac:dyDescent="0.35">
      <c r="A918">
        <v>2024</v>
      </c>
      <c r="B918">
        <v>42</v>
      </c>
      <c r="C918" t="s">
        <v>938</v>
      </c>
      <c r="D918">
        <v>149</v>
      </c>
      <c r="E918" t="s">
        <v>955</v>
      </c>
      <c r="F918" t="s">
        <v>27</v>
      </c>
      <c r="G918">
        <v>3.0888879999999999</v>
      </c>
      <c r="H918">
        <v>45.738888000000003</v>
      </c>
      <c r="I918">
        <v>57.65</v>
      </c>
      <c r="J918">
        <v>54.927776999999999</v>
      </c>
      <c r="K918">
        <v>65.116665999999995</v>
      </c>
      <c r="L918">
        <v>66.116665999999995</v>
      </c>
      <c r="M918">
        <v>53.461111000000002</v>
      </c>
      <c r="N918">
        <v>0</v>
      </c>
      <c r="O918">
        <v>0</v>
      </c>
      <c r="P918">
        <v>0</v>
      </c>
      <c r="Q918">
        <v>0</v>
      </c>
      <c r="R918">
        <v>0</v>
      </c>
      <c r="S918">
        <v>0</v>
      </c>
      <c r="T918">
        <v>0</v>
      </c>
      <c r="U918">
        <v>346.1</v>
      </c>
      <c r="V918">
        <v>33.044444444444402</v>
      </c>
      <c r="W918">
        <v>4.2666666666666702</v>
      </c>
      <c r="X918">
        <v>37.311111111111103</v>
      </c>
      <c r="Y918">
        <v>350.36666600000001</v>
      </c>
    </row>
    <row r="919" spans="1:25" x14ac:dyDescent="0.35">
      <c r="A919">
        <v>2024</v>
      </c>
      <c r="B919">
        <v>42</v>
      </c>
      <c r="C919" t="s">
        <v>938</v>
      </c>
      <c r="D919">
        <v>150</v>
      </c>
      <c r="E919" t="s">
        <v>956</v>
      </c>
      <c r="F919" t="s">
        <v>27</v>
      </c>
      <c r="G919">
        <v>2</v>
      </c>
      <c r="H919">
        <v>72.344443999999996</v>
      </c>
      <c r="I919">
        <v>84.755555000000001</v>
      </c>
      <c r="J919">
        <v>94.411111000000005</v>
      </c>
      <c r="K919">
        <v>87.488888000000003</v>
      </c>
      <c r="L919">
        <v>109.444444</v>
      </c>
      <c r="M919">
        <v>94.316665999999998</v>
      </c>
      <c r="N919">
        <v>0</v>
      </c>
      <c r="O919">
        <v>0</v>
      </c>
      <c r="P919">
        <v>0</v>
      </c>
      <c r="Q919">
        <v>0</v>
      </c>
      <c r="R919">
        <v>0</v>
      </c>
      <c r="S919">
        <v>0</v>
      </c>
      <c r="T919">
        <v>0</v>
      </c>
      <c r="U919">
        <v>544.76111100000003</v>
      </c>
      <c r="V919">
        <v>58.788888888888899</v>
      </c>
      <c r="W919">
        <v>0</v>
      </c>
      <c r="X919">
        <v>58.788888888888899</v>
      </c>
      <c r="Y919">
        <v>544.76111100000003</v>
      </c>
    </row>
    <row r="920" spans="1:25" x14ac:dyDescent="0.35">
      <c r="A920">
        <v>2024</v>
      </c>
      <c r="B920">
        <v>42</v>
      </c>
      <c r="C920" t="s">
        <v>938</v>
      </c>
      <c r="D920">
        <v>151</v>
      </c>
      <c r="E920" t="s">
        <v>957</v>
      </c>
      <c r="F920" t="s">
        <v>27</v>
      </c>
      <c r="G920">
        <v>0</v>
      </c>
      <c r="H920">
        <v>70.422222000000005</v>
      </c>
      <c r="I920">
        <v>93.9</v>
      </c>
      <c r="J920">
        <v>78.061110999999997</v>
      </c>
      <c r="K920">
        <v>91.155555000000007</v>
      </c>
      <c r="L920">
        <v>97.711111000000002</v>
      </c>
      <c r="M920">
        <v>82.127776999999995</v>
      </c>
      <c r="N920">
        <v>0</v>
      </c>
      <c r="O920">
        <v>0</v>
      </c>
      <c r="P920">
        <v>0</v>
      </c>
      <c r="Q920">
        <v>0</v>
      </c>
      <c r="R920">
        <v>0</v>
      </c>
      <c r="S920">
        <v>0</v>
      </c>
      <c r="T920">
        <v>0</v>
      </c>
      <c r="U920">
        <v>513.37777700000004</v>
      </c>
      <c r="V920">
        <v>56.038888888888899</v>
      </c>
      <c r="W920">
        <v>0.344444444444444</v>
      </c>
      <c r="X920">
        <v>56.383333333333297</v>
      </c>
      <c r="Y920">
        <v>513.72222199999999</v>
      </c>
    </row>
    <row r="921" spans="1:25" x14ac:dyDescent="0.35">
      <c r="A921">
        <v>2024</v>
      </c>
      <c r="B921">
        <v>42</v>
      </c>
      <c r="C921" t="s">
        <v>938</v>
      </c>
      <c r="D921">
        <v>154</v>
      </c>
      <c r="E921" t="s">
        <v>958</v>
      </c>
      <c r="F921" t="s">
        <v>27</v>
      </c>
      <c r="G921">
        <v>0</v>
      </c>
      <c r="H921">
        <v>53.105555000000003</v>
      </c>
      <c r="I921">
        <v>55.25</v>
      </c>
      <c r="J921">
        <v>56.016666000000001</v>
      </c>
      <c r="K921">
        <v>83.294443999999999</v>
      </c>
      <c r="L921">
        <v>66.705555000000004</v>
      </c>
      <c r="M921">
        <v>80.455555000000004</v>
      </c>
      <c r="N921">
        <v>0</v>
      </c>
      <c r="O921">
        <v>0</v>
      </c>
      <c r="P921">
        <v>0</v>
      </c>
      <c r="Q921">
        <v>0</v>
      </c>
      <c r="R921">
        <v>0</v>
      </c>
      <c r="S921">
        <v>0</v>
      </c>
      <c r="T921">
        <v>0</v>
      </c>
      <c r="U921">
        <v>394.82777700000003</v>
      </c>
      <c r="V921">
        <v>78.938888888888897</v>
      </c>
      <c r="W921">
        <v>13.483333333333301</v>
      </c>
      <c r="X921">
        <v>92.422222222222203</v>
      </c>
      <c r="Y921">
        <v>408.31111099999998</v>
      </c>
    </row>
    <row r="922" spans="1:25" x14ac:dyDescent="0.35">
      <c r="A922">
        <v>2024</v>
      </c>
      <c r="B922">
        <v>42</v>
      </c>
      <c r="C922" t="s">
        <v>938</v>
      </c>
      <c r="D922">
        <v>155</v>
      </c>
      <c r="E922" t="s">
        <v>959</v>
      </c>
      <c r="F922" t="s">
        <v>27</v>
      </c>
      <c r="G922">
        <v>9.3555550000000007</v>
      </c>
      <c r="H922">
        <v>33.616666000000002</v>
      </c>
      <c r="I922">
        <v>42.594444000000003</v>
      </c>
      <c r="J922">
        <v>46.388888000000001</v>
      </c>
      <c r="K922">
        <v>48.216665999999996</v>
      </c>
      <c r="L922">
        <v>70.650000000000006</v>
      </c>
      <c r="M922">
        <v>59.438887999999999</v>
      </c>
      <c r="N922">
        <v>0</v>
      </c>
      <c r="O922">
        <v>0</v>
      </c>
      <c r="P922">
        <v>0</v>
      </c>
      <c r="Q922">
        <v>0</v>
      </c>
      <c r="R922">
        <v>0</v>
      </c>
      <c r="S922">
        <v>0</v>
      </c>
      <c r="T922">
        <v>0</v>
      </c>
      <c r="U922">
        <v>310.26111100000003</v>
      </c>
      <c r="V922">
        <v>52.627777777777801</v>
      </c>
      <c r="W922">
        <v>37.5833333333333</v>
      </c>
      <c r="X922">
        <v>90.211111111111094</v>
      </c>
      <c r="Y922">
        <v>347.84444400000001</v>
      </c>
    </row>
    <row r="923" spans="1:25" x14ac:dyDescent="0.35">
      <c r="A923">
        <v>2024</v>
      </c>
      <c r="B923">
        <v>42</v>
      </c>
      <c r="C923" t="s">
        <v>938</v>
      </c>
      <c r="D923">
        <v>156</v>
      </c>
      <c r="E923" t="s">
        <v>960</v>
      </c>
      <c r="F923" t="s">
        <v>27</v>
      </c>
      <c r="G923">
        <v>1.7944439999999999</v>
      </c>
      <c r="H923">
        <v>69.444444000000004</v>
      </c>
      <c r="I923">
        <v>67.905555000000007</v>
      </c>
      <c r="J923">
        <v>70.438888000000006</v>
      </c>
      <c r="K923">
        <v>90.483333000000002</v>
      </c>
      <c r="L923">
        <v>83.75</v>
      </c>
      <c r="M923">
        <v>93.327776999999998</v>
      </c>
      <c r="N923">
        <v>0</v>
      </c>
      <c r="O923">
        <v>0</v>
      </c>
      <c r="P923">
        <v>0</v>
      </c>
      <c r="Q923">
        <v>0</v>
      </c>
      <c r="R923">
        <v>0</v>
      </c>
      <c r="S923">
        <v>0</v>
      </c>
      <c r="T923">
        <v>0</v>
      </c>
      <c r="U923">
        <v>477.14444400000002</v>
      </c>
      <c r="V923">
        <v>78.922222222222203</v>
      </c>
      <c r="W923">
        <v>24.577777777777801</v>
      </c>
      <c r="X923">
        <v>103.5</v>
      </c>
      <c r="Y923">
        <v>501.72222199999999</v>
      </c>
    </row>
    <row r="924" spans="1:25" x14ac:dyDescent="0.35">
      <c r="A924">
        <v>2024</v>
      </c>
      <c r="B924">
        <v>42</v>
      </c>
      <c r="C924" t="s">
        <v>938</v>
      </c>
      <c r="D924">
        <v>158</v>
      </c>
      <c r="E924" t="s">
        <v>961</v>
      </c>
      <c r="F924" t="s">
        <v>27</v>
      </c>
      <c r="G924">
        <v>1.644444</v>
      </c>
      <c r="H924">
        <v>76.466666000000004</v>
      </c>
      <c r="I924">
        <v>100.988888</v>
      </c>
      <c r="J924">
        <v>90.133332999999993</v>
      </c>
      <c r="K924">
        <v>87.561110999999997</v>
      </c>
      <c r="L924">
        <v>94.611110999999994</v>
      </c>
      <c r="M924">
        <v>95.238888000000003</v>
      </c>
      <c r="N924">
        <v>0</v>
      </c>
      <c r="O924">
        <v>0</v>
      </c>
      <c r="P924">
        <v>0</v>
      </c>
      <c r="Q924">
        <v>0</v>
      </c>
      <c r="R924">
        <v>0</v>
      </c>
      <c r="S924">
        <v>0</v>
      </c>
      <c r="T924">
        <v>0</v>
      </c>
      <c r="U924">
        <v>546.64444400000002</v>
      </c>
      <c r="V924">
        <v>84.65</v>
      </c>
      <c r="W924">
        <v>33.094444444444399</v>
      </c>
      <c r="X924">
        <v>117.744444444444</v>
      </c>
      <c r="Y924">
        <v>579.73888799999997</v>
      </c>
    </row>
    <row r="925" spans="1:25" x14ac:dyDescent="0.35">
      <c r="A925">
        <v>2024</v>
      </c>
      <c r="B925">
        <v>42</v>
      </c>
      <c r="C925" t="s">
        <v>938</v>
      </c>
      <c r="D925">
        <v>159</v>
      </c>
      <c r="E925" t="s">
        <v>159</v>
      </c>
      <c r="F925" t="s">
        <v>27</v>
      </c>
      <c r="G925">
        <v>6.5333329999999998</v>
      </c>
      <c r="H925">
        <v>76.538888</v>
      </c>
      <c r="I925">
        <v>98.872221999999994</v>
      </c>
      <c r="J925">
        <v>127.68888800000001</v>
      </c>
      <c r="K925">
        <v>105.90555500000001</v>
      </c>
      <c r="L925">
        <v>115.87222199999999</v>
      </c>
      <c r="M925">
        <v>133.78888799999999</v>
      </c>
      <c r="N925">
        <v>0</v>
      </c>
      <c r="O925">
        <v>0</v>
      </c>
      <c r="P925">
        <v>0</v>
      </c>
      <c r="Q925">
        <v>0</v>
      </c>
      <c r="R925">
        <v>0</v>
      </c>
      <c r="S925">
        <v>0</v>
      </c>
      <c r="T925">
        <v>0</v>
      </c>
      <c r="U925">
        <v>665.2</v>
      </c>
      <c r="V925">
        <v>63.8888888888889</v>
      </c>
      <c r="W925">
        <v>0</v>
      </c>
      <c r="X925">
        <v>63.8888888888889</v>
      </c>
      <c r="Y925">
        <v>665.2</v>
      </c>
    </row>
    <row r="926" spans="1:25" x14ac:dyDescent="0.35">
      <c r="A926">
        <v>2024</v>
      </c>
      <c r="B926">
        <v>42</v>
      </c>
      <c r="C926" t="s">
        <v>938</v>
      </c>
      <c r="D926">
        <v>164</v>
      </c>
      <c r="E926" t="s">
        <v>962</v>
      </c>
      <c r="F926" t="s">
        <v>27</v>
      </c>
      <c r="G926">
        <v>2</v>
      </c>
      <c r="H926">
        <v>37.344444000000003</v>
      </c>
      <c r="I926">
        <v>51.727777000000003</v>
      </c>
      <c r="J926">
        <v>52.305554999999998</v>
      </c>
      <c r="K926">
        <v>52.461111000000002</v>
      </c>
      <c r="L926">
        <v>61.505555000000001</v>
      </c>
      <c r="M926">
        <v>59.994444000000001</v>
      </c>
      <c r="N926">
        <v>0</v>
      </c>
      <c r="O926">
        <v>0</v>
      </c>
      <c r="P926">
        <v>0</v>
      </c>
      <c r="Q926">
        <v>0</v>
      </c>
      <c r="R926">
        <v>0</v>
      </c>
      <c r="S926">
        <v>0</v>
      </c>
      <c r="T926">
        <v>0</v>
      </c>
      <c r="U926">
        <v>317.338888</v>
      </c>
      <c r="V926">
        <v>47.05</v>
      </c>
      <c r="W926">
        <v>0</v>
      </c>
      <c r="X926">
        <v>47.05</v>
      </c>
      <c r="Y926">
        <v>317.338888</v>
      </c>
    </row>
    <row r="927" spans="1:25" x14ac:dyDescent="0.35">
      <c r="A927">
        <v>2024</v>
      </c>
      <c r="B927">
        <v>42</v>
      </c>
      <c r="C927" t="s">
        <v>938</v>
      </c>
      <c r="D927">
        <v>174</v>
      </c>
      <c r="E927" t="s">
        <v>963</v>
      </c>
      <c r="F927" t="s">
        <v>27</v>
      </c>
      <c r="G927">
        <v>0.37777699999999997</v>
      </c>
      <c r="H927">
        <v>48.533332999999999</v>
      </c>
      <c r="I927">
        <v>44.05</v>
      </c>
      <c r="J927">
        <v>58.022221999999999</v>
      </c>
      <c r="K927">
        <v>57.555554999999998</v>
      </c>
      <c r="L927">
        <v>66.216666000000004</v>
      </c>
      <c r="M927">
        <v>69.127776999999995</v>
      </c>
      <c r="N927">
        <v>0</v>
      </c>
      <c r="O927">
        <v>0</v>
      </c>
      <c r="P927">
        <v>0</v>
      </c>
      <c r="Q927">
        <v>0</v>
      </c>
      <c r="R927">
        <v>0</v>
      </c>
      <c r="S927">
        <v>0</v>
      </c>
      <c r="T927">
        <v>0</v>
      </c>
      <c r="U927">
        <v>343.88333299999999</v>
      </c>
      <c r="V927">
        <v>53.688888888888897</v>
      </c>
      <c r="W927">
        <v>30.205555555555598</v>
      </c>
      <c r="X927">
        <v>83.894444444444403</v>
      </c>
      <c r="Y927">
        <v>374.088888</v>
      </c>
    </row>
    <row r="928" spans="1:25" x14ac:dyDescent="0.35">
      <c r="A928">
        <v>2024</v>
      </c>
      <c r="B928">
        <v>42</v>
      </c>
      <c r="C928" t="s">
        <v>938</v>
      </c>
      <c r="D928">
        <v>178</v>
      </c>
      <c r="E928" t="s">
        <v>964</v>
      </c>
      <c r="F928" t="s">
        <v>27</v>
      </c>
      <c r="G928">
        <v>1</v>
      </c>
      <c r="H928">
        <v>69.738888000000003</v>
      </c>
      <c r="I928">
        <v>80.761111</v>
      </c>
      <c r="J928">
        <v>94.811110999999997</v>
      </c>
      <c r="K928">
        <v>101.455555</v>
      </c>
      <c r="L928">
        <v>114.772222</v>
      </c>
      <c r="M928">
        <v>110.38333299999999</v>
      </c>
      <c r="N928">
        <v>0</v>
      </c>
      <c r="O928">
        <v>0</v>
      </c>
      <c r="P928">
        <v>0</v>
      </c>
      <c r="Q928">
        <v>0</v>
      </c>
      <c r="R928">
        <v>0</v>
      </c>
      <c r="S928">
        <v>0</v>
      </c>
      <c r="T928">
        <v>0</v>
      </c>
      <c r="U928">
        <v>572.92222200000003</v>
      </c>
      <c r="V928">
        <v>68.022222222222197</v>
      </c>
      <c r="W928">
        <v>9.7833333333333297</v>
      </c>
      <c r="X928">
        <v>77.8055555555556</v>
      </c>
      <c r="Y928">
        <v>582.705555</v>
      </c>
    </row>
    <row r="929" spans="1:25" x14ac:dyDescent="0.35">
      <c r="A929">
        <v>2024</v>
      </c>
      <c r="B929">
        <v>42</v>
      </c>
      <c r="C929" t="s">
        <v>938</v>
      </c>
      <c r="D929">
        <v>180</v>
      </c>
      <c r="E929" t="s">
        <v>965</v>
      </c>
      <c r="F929" t="s">
        <v>27</v>
      </c>
      <c r="G929">
        <v>0</v>
      </c>
      <c r="H929">
        <v>1.55</v>
      </c>
      <c r="I929">
        <v>1.6222220000000001</v>
      </c>
      <c r="J929">
        <v>1.738888</v>
      </c>
      <c r="K929">
        <v>5.555E-3</v>
      </c>
      <c r="L929">
        <v>1.3166659999999999</v>
      </c>
      <c r="M929">
        <v>0.88333300000000003</v>
      </c>
      <c r="N929">
        <v>2.411111</v>
      </c>
      <c r="O929">
        <v>0.70555500000000004</v>
      </c>
      <c r="P929">
        <v>0.88333300000000003</v>
      </c>
      <c r="Q929">
        <v>0</v>
      </c>
      <c r="R929">
        <v>0</v>
      </c>
      <c r="S929">
        <v>0</v>
      </c>
      <c r="T929">
        <v>0</v>
      </c>
      <c r="U929">
        <v>11.116666</v>
      </c>
      <c r="V929" t="s">
        <v>143</v>
      </c>
      <c r="W929" t="s">
        <v>143</v>
      </c>
      <c r="X929">
        <v>0</v>
      </c>
      <c r="Y929">
        <v>11.116666</v>
      </c>
    </row>
    <row r="930" spans="1:25" x14ac:dyDescent="0.35">
      <c r="A930">
        <v>2024</v>
      </c>
      <c r="B930">
        <v>42</v>
      </c>
      <c r="C930" t="s">
        <v>938</v>
      </c>
      <c r="D930">
        <v>401</v>
      </c>
      <c r="E930" t="s">
        <v>966</v>
      </c>
      <c r="F930" t="s">
        <v>27</v>
      </c>
      <c r="G930">
        <v>0</v>
      </c>
      <c r="H930">
        <v>0</v>
      </c>
      <c r="I930">
        <v>0</v>
      </c>
      <c r="J930">
        <v>0</v>
      </c>
      <c r="K930">
        <v>0</v>
      </c>
      <c r="L930">
        <v>0</v>
      </c>
      <c r="M930">
        <v>0</v>
      </c>
      <c r="N930">
        <v>311.683333</v>
      </c>
      <c r="O930">
        <v>296.794444</v>
      </c>
      <c r="P930">
        <v>314.72222199999999</v>
      </c>
      <c r="Q930">
        <v>0</v>
      </c>
      <c r="R930">
        <v>0</v>
      </c>
      <c r="S930">
        <v>0</v>
      </c>
      <c r="T930">
        <v>0</v>
      </c>
      <c r="U930">
        <v>923.2</v>
      </c>
      <c r="V930">
        <v>73.133333333333297</v>
      </c>
      <c r="W930">
        <v>10.1</v>
      </c>
      <c r="X930">
        <v>83.233333333333306</v>
      </c>
      <c r="Y930">
        <v>933.3</v>
      </c>
    </row>
    <row r="931" spans="1:25" x14ac:dyDescent="0.35">
      <c r="A931">
        <v>2024</v>
      </c>
      <c r="B931">
        <v>42</v>
      </c>
      <c r="C931" t="s">
        <v>938</v>
      </c>
      <c r="D931">
        <v>402</v>
      </c>
      <c r="E931" t="s">
        <v>967</v>
      </c>
      <c r="F931" t="s">
        <v>27</v>
      </c>
      <c r="G931">
        <v>0</v>
      </c>
      <c r="H931">
        <v>0</v>
      </c>
      <c r="I931">
        <v>0</v>
      </c>
      <c r="J931">
        <v>0</v>
      </c>
      <c r="K931">
        <v>0</v>
      </c>
      <c r="L931">
        <v>0</v>
      </c>
      <c r="M931">
        <v>0</v>
      </c>
      <c r="N931">
        <v>282.62222200000002</v>
      </c>
      <c r="O931">
        <v>300.88888800000001</v>
      </c>
      <c r="P931">
        <v>308.08333299999998</v>
      </c>
      <c r="Q931">
        <v>0</v>
      </c>
      <c r="R931">
        <v>0</v>
      </c>
      <c r="S931">
        <v>0</v>
      </c>
      <c r="T931">
        <v>0</v>
      </c>
      <c r="U931">
        <v>891.59444399999995</v>
      </c>
      <c r="V931">
        <v>72.8055555555556</v>
      </c>
      <c r="W931">
        <v>8.0444444444444407</v>
      </c>
      <c r="X931">
        <v>80.849999999999994</v>
      </c>
      <c r="Y931">
        <v>899.63888799999995</v>
      </c>
    </row>
    <row r="932" spans="1:25" x14ac:dyDescent="0.35">
      <c r="A932">
        <v>2024</v>
      </c>
      <c r="B932">
        <v>42</v>
      </c>
      <c r="C932" t="s">
        <v>938</v>
      </c>
      <c r="D932">
        <v>403</v>
      </c>
      <c r="E932" t="s">
        <v>968</v>
      </c>
      <c r="F932" t="s">
        <v>27</v>
      </c>
      <c r="G932">
        <v>0</v>
      </c>
      <c r="H932">
        <v>0</v>
      </c>
      <c r="I932">
        <v>0</v>
      </c>
      <c r="J932">
        <v>0</v>
      </c>
      <c r="K932">
        <v>0</v>
      </c>
      <c r="L932">
        <v>0</v>
      </c>
      <c r="M932">
        <v>0</v>
      </c>
      <c r="N932">
        <v>171.338888</v>
      </c>
      <c r="O932">
        <v>161.89444399999999</v>
      </c>
      <c r="P932">
        <v>194.66666599999999</v>
      </c>
      <c r="Q932">
        <v>0</v>
      </c>
      <c r="R932">
        <v>0</v>
      </c>
      <c r="S932">
        <v>0</v>
      </c>
      <c r="T932">
        <v>0</v>
      </c>
      <c r="U932">
        <v>527.9</v>
      </c>
      <c r="V932">
        <v>81.905555555555594</v>
      </c>
      <c r="W932">
        <v>11.9611111111111</v>
      </c>
      <c r="X932">
        <v>93.866666666666703</v>
      </c>
      <c r="Y932">
        <v>539.86111100000005</v>
      </c>
    </row>
    <row r="933" spans="1:25" x14ac:dyDescent="0.35">
      <c r="A933">
        <v>2024</v>
      </c>
      <c r="B933">
        <v>42</v>
      </c>
      <c r="C933" t="s">
        <v>938</v>
      </c>
      <c r="D933">
        <v>103</v>
      </c>
      <c r="E933" t="s">
        <v>939</v>
      </c>
      <c r="F933" t="s">
        <v>27</v>
      </c>
      <c r="G933">
        <v>5</v>
      </c>
      <c r="H933">
        <v>97.122221999999994</v>
      </c>
      <c r="I933">
        <v>95.766666000000001</v>
      </c>
      <c r="J933">
        <v>110.805555</v>
      </c>
      <c r="K933">
        <v>94.994444000000001</v>
      </c>
      <c r="L933">
        <v>93.405555000000007</v>
      </c>
      <c r="M933">
        <v>66.355554999999995</v>
      </c>
      <c r="N933">
        <v>0</v>
      </c>
      <c r="O933">
        <v>0</v>
      </c>
      <c r="P933">
        <v>0</v>
      </c>
      <c r="Q933">
        <v>0</v>
      </c>
      <c r="R933">
        <v>0</v>
      </c>
      <c r="S933">
        <v>0</v>
      </c>
      <c r="T933">
        <v>0</v>
      </c>
      <c r="U933">
        <v>563.45000000000005</v>
      </c>
      <c r="V933">
        <v>64.883333333333297</v>
      </c>
      <c r="W933">
        <v>0.88333333333333297</v>
      </c>
      <c r="X933">
        <v>65.766666666666694</v>
      </c>
      <c r="Y933">
        <v>564.33333300000004</v>
      </c>
    </row>
    <row r="934" spans="1:25" x14ac:dyDescent="0.35">
      <c r="A934">
        <v>2024</v>
      </c>
      <c r="B934" t="s">
        <v>984</v>
      </c>
      <c r="C934" t="s">
        <v>985</v>
      </c>
      <c r="D934">
        <v>100</v>
      </c>
      <c r="E934" t="s">
        <v>985</v>
      </c>
      <c r="F934" t="s">
        <v>557</v>
      </c>
      <c r="G934">
        <v>29.433333000000001</v>
      </c>
      <c r="H934">
        <v>28.866665999999999</v>
      </c>
      <c r="I934">
        <v>71.983333000000002</v>
      </c>
      <c r="J934">
        <v>75.333332999999996</v>
      </c>
      <c r="K934">
        <v>73.683333000000005</v>
      </c>
      <c r="L934">
        <v>78.227777000000003</v>
      </c>
      <c r="M934">
        <v>77.477777000000003</v>
      </c>
      <c r="N934">
        <v>64.016666000000001</v>
      </c>
      <c r="O934">
        <v>0</v>
      </c>
      <c r="P934">
        <v>0</v>
      </c>
      <c r="Q934">
        <v>0</v>
      </c>
      <c r="R934">
        <v>0</v>
      </c>
      <c r="S934">
        <v>0</v>
      </c>
      <c r="T934">
        <v>0</v>
      </c>
      <c r="U934">
        <v>499.022222</v>
      </c>
      <c r="V934">
        <v>95.311111111111103</v>
      </c>
      <c r="W934">
        <v>0</v>
      </c>
      <c r="X934">
        <v>95.311111111111103</v>
      </c>
      <c r="Y934">
        <v>499.022222</v>
      </c>
    </row>
    <row r="935" spans="1:25" x14ac:dyDescent="0.35">
      <c r="A935">
        <v>2024</v>
      </c>
      <c r="B935" t="s">
        <v>986</v>
      </c>
      <c r="C935" t="s">
        <v>987</v>
      </c>
      <c r="D935">
        <v>100</v>
      </c>
      <c r="E935" t="s">
        <v>987</v>
      </c>
      <c r="F935" t="s">
        <v>557</v>
      </c>
      <c r="G935">
        <v>98.088887999999997</v>
      </c>
      <c r="H935">
        <v>0</v>
      </c>
      <c r="I935">
        <v>99.605554999999995</v>
      </c>
      <c r="J935">
        <v>103.89444399999999</v>
      </c>
      <c r="K935">
        <v>104.555555</v>
      </c>
      <c r="L935">
        <v>104.88333299999999</v>
      </c>
      <c r="M935">
        <v>100.855555</v>
      </c>
      <c r="N935">
        <v>101.783333</v>
      </c>
      <c r="O935">
        <v>108.86111099999999</v>
      </c>
      <c r="P935">
        <v>107.194444</v>
      </c>
      <c r="Q935">
        <v>60.605555000000003</v>
      </c>
      <c r="R935">
        <v>0</v>
      </c>
      <c r="S935">
        <v>0</v>
      </c>
      <c r="T935">
        <v>0</v>
      </c>
      <c r="U935">
        <v>990.32777699999997</v>
      </c>
      <c r="V935">
        <v>128.722222222222</v>
      </c>
      <c r="W935">
        <v>7.3888888888888902</v>
      </c>
      <c r="X935">
        <v>136.111111111111</v>
      </c>
      <c r="Y935">
        <v>997.71666600000003</v>
      </c>
    </row>
    <row r="936" spans="1:25" x14ac:dyDescent="0.35">
      <c r="A936">
        <v>2024</v>
      </c>
      <c r="B936" t="s">
        <v>988</v>
      </c>
      <c r="C936" t="s">
        <v>989</v>
      </c>
      <c r="D936">
        <v>100</v>
      </c>
      <c r="E936" t="s">
        <v>990</v>
      </c>
      <c r="F936" t="s">
        <v>557</v>
      </c>
      <c r="G936">
        <v>30.338888000000001</v>
      </c>
      <c r="H936">
        <v>36.811110999999997</v>
      </c>
      <c r="I936">
        <v>74.311110999999997</v>
      </c>
      <c r="J936">
        <v>76.861110999999994</v>
      </c>
      <c r="K936">
        <v>76.288888</v>
      </c>
      <c r="L936">
        <v>77.411111000000005</v>
      </c>
      <c r="M936">
        <v>79.394443999999993</v>
      </c>
      <c r="N936">
        <v>81.566665999999998</v>
      </c>
      <c r="O936">
        <v>167.10555500000001</v>
      </c>
      <c r="P936">
        <v>144.727777</v>
      </c>
      <c r="Q936">
        <v>139.16666599999999</v>
      </c>
      <c r="R936">
        <v>0</v>
      </c>
      <c r="S936">
        <v>0</v>
      </c>
      <c r="T936">
        <v>0</v>
      </c>
      <c r="U936">
        <v>983.98333300000002</v>
      </c>
      <c r="V936">
        <v>175.055555555556</v>
      </c>
      <c r="W936">
        <v>5.87222222222222</v>
      </c>
      <c r="X936">
        <v>180.927777777778</v>
      </c>
      <c r="Y936">
        <v>989.85555499999998</v>
      </c>
    </row>
    <row r="937" spans="1:25" x14ac:dyDescent="0.35">
      <c r="A937">
        <v>2024</v>
      </c>
      <c r="B937" t="s">
        <v>988</v>
      </c>
      <c r="C937" t="s">
        <v>989</v>
      </c>
      <c r="D937">
        <v>110</v>
      </c>
      <c r="E937" t="s">
        <v>991</v>
      </c>
      <c r="F937" t="s">
        <v>557</v>
      </c>
      <c r="G937">
        <v>62.694443999999997</v>
      </c>
      <c r="H937">
        <v>37.238888000000003</v>
      </c>
      <c r="I937">
        <v>101.444444</v>
      </c>
      <c r="J937">
        <v>100.838888</v>
      </c>
      <c r="K937">
        <v>105.233333</v>
      </c>
      <c r="L937">
        <v>106.533333</v>
      </c>
      <c r="M937">
        <v>102.5</v>
      </c>
      <c r="N937">
        <v>104.86111099999999</v>
      </c>
      <c r="O937">
        <v>0</v>
      </c>
      <c r="P937">
        <v>0</v>
      </c>
      <c r="Q937">
        <v>0</v>
      </c>
      <c r="R937">
        <v>0</v>
      </c>
      <c r="S937">
        <v>0</v>
      </c>
      <c r="T937">
        <v>0</v>
      </c>
      <c r="U937">
        <v>721.34444399999995</v>
      </c>
      <c r="V937">
        <v>132.861111111111</v>
      </c>
      <c r="W937">
        <v>5.5</v>
      </c>
      <c r="X937">
        <v>138.361111111111</v>
      </c>
      <c r="Y937">
        <v>726.84444399999995</v>
      </c>
    </row>
    <row r="938" spans="1:25" x14ac:dyDescent="0.35">
      <c r="A938">
        <v>2024</v>
      </c>
      <c r="B938" t="s">
        <v>992</v>
      </c>
      <c r="C938" t="s">
        <v>993</v>
      </c>
      <c r="D938">
        <v>100</v>
      </c>
      <c r="E938" t="s">
        <v>993</v>
      </c>
      <c r="F938" t="s">
        <v>557</v>
      </c>
      <c r="G938">
        <v>0.105555</v>
      </c>
      <c r="H938">
        <v>55.116666000000002</v>
      </c>
      <c r="I938">
        <v>67.661111000000005</v>
      </c>
      <c r="J938">
        <v>50.072221999999996</v>
      </c>
      <c r="K938">
        <v>52.311110999999997</v>
      </c>
      <c r="L938">
        <v>46.372222000000001</v>
      </c>
      <c r="M938">
        <v>39.483333000000002</v>
      </c>
      <c r="N938">
        <v>44.338887999999997</v>
      </c>
      <c r="O938">
        <v>47.366666000000002</v>
      </c>
      <c r="P938">
        <v>44.577776999999998</v>
      </c>
      <c r="Q938">
        <v>0</v>
      </c>
      <c r="R938">
        <v>0</v>
      </c>
      <c r="S938">
        <v>0</v>
      </c>
      <c r="T938">
        <v>0</v>
      </c>
      <c r="U938">
        <v>447.40555499999999</v>
      </c>
      <c r="V938">
        <v>40.938888888888897</v>
      </c>
      <c r="W938">
        <v>2</v>
      </c>
      <c r="X938">
        <v>42.938888888888897</v>
      </c>
      <c r="Y938">
        <v>449.40555499999999</v>
      </c>
    </row>
    <row r="939" spans="1:25" x14ac:dyDescent="0.35">
      <c r="A939">
        <v>2024</v>
      </c>
      <c r="B939" t="s">
        <v>994</v>
      </c>
      <c r="C939" t="s">
        <v>995</v>
      </c>
      <c r="D939">
        <v>300</v>
      </c>
      <c r="E939" t="s">
        <v>995</v>
      </c>
      <c r="F939" t="s">
        <v>557</v>
      </c>
      <c r="G939">
        <v>0</v>
      </c>
      <c r="H939">
        <v>0</v>
      </c>
      <c r="I939">
        <v>0</v>
      </c>
      <c r="J939">
        <v>0</v>
      </c>
      <c r="K939">
        <v>0</v>
      </c>
      <c r="L939">
        <v>0</v>
      </c>
      <c r="M939">
        <v>0</v>
      </c>
      <c r="N939">
        <v>0</v>
      </c>
      <c r="O939">
        <v>0</v>
      </c>
      <c r="P939">
        <v>0</v>
      </c>
      <c r="Q939">
        <v>100.577777</v>
      </c>
      <c r="R939">
        <v>85.327776999999998</v>
      </c>
      <c r="S939">
        <v>82.255555000000001</v>
      </c>
      <c r="T939">
        <v>71.416666000000006</v>
      </c>
      <c r="U939">
        <v>339.57777700000003</v>
      </c>
      <c r="V939">
        <v>54.855555555555597</v>
      </c>
      <c r="W939">
        <v>13.5833333333333</v>
      </c>
      <c r="X939">
        <v>68.438888888888897</v>
      </c>
      <c r="Y939">
        <v>353.16111100000001</v>
      </c>
    </row>
    <row r="940" spans="1:25" x14ac:dyDescent="0.35">
      <c r="A940">
        <v>2024</v>
      </c>
      <c r="B940" t="s">
        <v>996</v>
      </c>
      <c r="C940" t="s">
        <v>997</v>
      </c>
      <c r="D940">
        <v>100</v>
      </c>
      <c r="E940" t="s">
        <v>997</v>
      </c>
      <c r="F940" t="s">
        <v>557</v>
      </c>
      <c r="G940">
        <v>0</v>
      </c>
      <c r="H940">
        <v>67.138887999999994</v>
      </c>
      <c r="I940">
        <v>48.422221999999998</v>
      </c>
      <c r="J940">
        <v>42.127777000000002</v>
      </c>
      <c r="K940">
        <v>42.138888000000001</v>
      </c>
      <c r="L940">
        <v>42.583333000000003</v>
      </c>
      <c r="M940">
        <v>29.355554999999999</v>
      </c>
      <c r="N940">
        <v>34.416665999999999</v>
      </c>
      <c r="O940">
        <v>35.011111</v>
      </c>
      <c r="P940">
        <v>27.822222</v>
      </c>
      <c r="Q940">
        <v>18.483332999999998</v>
      </c>
      <c r="R940">
        <v>0</v>
      </c>
      <c r="S940">
        <v>0</v>
      </c>
      <c r="T940">
        <v>0</v>
      </c>
      <c r="U940">
        <v>387.5</v>
      </c>
      <c r="V940">
        <v>78.711111111111094</v>
      </c>
      <c r="W940">
        <v>2.3444444444444401</v>
      </c>
      <c r="X940">
        <v>81.0555555555556</v>
      </c>
      <c r="Y940">
        <v>389.84444400000001</v>
      </c>
    </row>
    <row r="941" spans="1:25" x14ac:dyDescent="0.35">
      <c r="A941">
        <v>2024</v>
      </c>
      <c r="B941" t="s">
        <v>998</v>
      </c>
      <c r="C941" t="s">
        <v>999</v>
      </c>
      <c r="D941">
        <v>700</v>
      </c>
      <c r="E941" t="s">
        <v>999</v>
      </c>
      <c r="F941" t="s">
        <v>557</v>
      </c>
      <c r="G941">
        <v>0</v>
      </c>
      <c r="H941">
        <v>23.466666</v>
      </c>
      <c r="I941">
        <v>26.466666</v>
      </c>
      <c r="J941">
        <v>25.094443999999999</v>
      </c>
      <c r="K941">
        <v>25.011111</v>
      </c>
      <c r="L941">
        <v>27.911110999999998</v>
      </c>
      <c r="M941">
        <v>30.894444</v>
      </c>
      <c r="N941">
        <v>17.255555000000001</v>
      </c>
      <c r="O941">
        <v>30.655555</v>
      </c>
      <c r="P941">
        <v>30.188887999999999</v>
      </c>
      <c r="Q941">
        <v>14.277777</v>
      </c>
      <c r="R941">
        <v>14.061111</v>
      </c>
      <c r="S941">
        <v>9.2611109999999996</v>
      </c>
      <c r="T941">
        <v>14</v>
      </c>
      <c r="U941">
        <v>288.544444</v>
      </c>
      <c r="V941">
        <v>12.594444444444401</v>
      </c>
      <c r="W941">
        <v>0</v>
      </c>
      <c r="X941">
        <v>12.594444444444401</v>
      </c>
      <c r="Y941">
        <v>288.544444</v>
      </c>
    </row>
    <row r="942" spans="1:25" x14ac:dyDescent="0.35">
      <c r="A942">
        <v>2024</v>
      </c>
      <c r="B942" t="s">
        <v>1000</v>
      </c>
      <c r="C942" t="s">
        <v>1001</v>
      </c>
      <c r="D942">
        <v>300</v>
      </c>
      <c r="E942" t="s">
        <v>1001</v>
      </c>
      <c r="F942" t="s">
        <v>557</v>
      </c>
      <c r="G942">
        <v>5.144444</v>
      </c>
      <c r="H942">
        <v>62.316665999999998</v>
      </c>
      <c r="I942">
        <v>54.494444000000001</v>
      </c>
      <c r="J942">
        <v>58.127777000000002</v>
      </c>
      <c r="K942">
        <v>67.95</v>
      </c>
      <c r="L942">
        <v>65.366665999999995</v>
      </c>
      <c r="M942">
        <v>70.288888</v>
      </c>
      <c r="N942">
        <v>52.211111000000002</v>
      </c>
      <c r="O942">
        <v>51.033332999999999</v>
      </c>
      <c r="P942">
        <v>40.644444</v>
      </c>
      <c r="Q942">
        <v>0</v>
      </c>
      <c r="R942">
        <v>0</v>
      </c>
      <c r="S942">
        <v>0</v>
      </c>
      <c r="T942">
        <v>0</v>
      </c>
      <c r="U942">
        <v>527.57777699999997</v>
      </c>
      <c r="V942">
        <v>102.2</v>
      </c>
      <c r="W942">
        <v>2</v>
      </c>
      <c r="X942">
        <v>104.2</v>
      </c>
      <c r="Y942">
        <v>529.57777699999997</v>
      </c>
    </row>
    <row r="943" spans="1:25" x14ac:dyDescent="0.35">
      <c r="A943">
        <v>2024</v>
      </c>
      <c r="B943" t="s">
        <v>1002</v>
      </c>
      <c r="C943" t="s">
        <v>1003</v>
      </c>
      <c r="D943">
        <v>100</v>
      </c>
      <c r="E943" t="s">
        <v>1003</v>
      </c>
      <c r="F943" t="s">
        <v>557</v>
      </c>
      <c r="G943">
        <v>59.233333000000002</v>
      </c>
      <c r="H943">
        <v>0</v>
      </c>
      <c r="I943">
        <v>76.349999999999994</v>
      </c>
      <c r="J943">
        <v>73.233333000000002</v>
      </c>
      <c r="K943">
        <v>58.538888</v>
      </c>
      <c r="L943">
        <v>58.066665999999998</v>
      </c>
      <c r="M943">
        <v>49.377777000000002</v>
      </c>
      <c r="N943">
        <v>44.438887999999999</v>
      </c>
      <c r="O943">
        <v>25.122222000000001</v>
      </c>
      <c r="P943">
        <v>9.5500000000000007</v>
      </c>
      <c r="Q943">
        <v>0</v>
      </c>
      <c r="R943">
        <v>0</v>
      </c>
      <c r="S943">
        <v>0</v>
      </c>
      <c r="T943">
        <v>0</v>
      </c>
      <c r="U943">
        <v>453.91111100000001</v>
      </c>
      <c r="V943">
        <v>66.961111111111094</v>
      </c>
      <c r="W943">
        <v>2.1333333333333302</v>
      </c>
      <c r="X943">
        <v>69.094444444444406</v>
      </c>
      <c r="Y943">
        <v>456.044444</v>
      </c>
    </row>
    <row r="944" spans="1:25" x14ac:dyDescent="0.35">
      <c r="A944">
        <v>2024</v>
      </c>
      <c r="B944" t="s">
        <v>1004</v>
      </c>
      <c r="C944" t="s">
        <v>1005</v>
      </c>
      <c r="D944">
        <v>100</v>
      </c>
      <c r="E944" t="s">
        <v>1005</v>
      </c>
      <c r="F944" t="s">
        <v>557</v>
      </c>
      <c r="G944">
        <v>13.316666</v>
      </c>
      <c r="H944">
        <v>36.161110999999998</v>
      </c>
      <c r="I944">
        <v>49.894444</v>
      </c>
      <c r="J944">
        <v>48.933332999999998</v>
      </c>
      <c r="K944">
        <v>49.972222000000002</v>
      </c>
      <c r="L944">
        <v>52</v>
      </c>
      <c r="M944">
        <v>52.633333</v>
      </c>
      <c r="N944">
        <v>53</v>
      </c>
      <c r="O944">
        <v>52.255555000000001</v>
      </c>
      <c r="P944">
        <v>61.777777</v>
      </c>
      <c r="Q944">
        <v>44.038888</v>
      </c>
      <c r="R944">
        <v>0</v>
      </c>
      <c r="S944">
        <v>0</v>
      </c>
      <c r="T944">
        <v>0</v>
      </c>
      <c r="U944">
        <v>513.98333300000002</v>
      </c>
      <c r="V944">
        <v>45.2777777777778</v>
      </c>
      <c r="W944">
        <v>2.5222222222222199</v>
      </c>
      <c r="X944">
        <v>47.8</v>
      </c>
      <c r="Y944">
        <v>516.50555499999996</v>
      </c>
    </row>
    <row r="945" spans="1:25" x14ac:dyDescent="0.35">
      <c r="A945">
        <v>2024</v>
      </c>
      <c r="B945" t="s">
        <v>1006</v>
      </c>
      <c r="C945" t="s">
        <v>1007</v>
      </c>
      <c r="D945">
        <v>100</v>
      </c>
      <c r="E945" t="s">
        <v>1007</v>
      </c>
      <c r="F945" t="s">
        <v>557</v>
      </c>
      <c r="G945">
        <v>3.0055550000000002</v>
      </c>
      <c r="H945">
        <v>111.483333</v>
      </c>
      <c r="I945">
        <v>114.294444</v>
      </c>
      <c r="J945">
        <v>90.011111</v>
      </c>
      <c r="K945">
        <v>100.92777700000001</v>
      </c>
      <c r="L945">
        <v>106.672222</v>
      </c>
      <c r="M945">
        <v>100.105555</v>
      </c>
      <c r="N945">
        <v>94.861110999999994</v>
      </c>
      <c r="O945">
        <v>101.461111</v>
      </c>
      <c r="P945">
        <v>86.9</v>
      </c>
      <c r="Q945">
        <v>67.916666000000006</v>
      </c>
      <c r="R945">
        <v>0</v>
      </c>
      <c r="S945">
        <v>0</v>
      </c>
      <c r="T945">
        <v>0</v>
      </c>
      <c r="U945">
        <v>977.63888799999995</v>
      </c>
      <c r="V945">
        <v>144.80000000000001</v>
      </c>
      <c r="W945">
        <v>5.6722222222222198</v>
      </c>
      <c r="X945">
        <v>150.472222222222</v>
      </c>
      <c r="Y945">
        <v>983.31111099999998</v>
      </c>
    </row>
    <row r="946" spans="1:25" x14ac:dyDescent="0.35">
      <c r="A946">
        <v>2024</v>
      </c>
      <c r="B946" t="s">
        <v>1008</v>
      </c>
      <c r="C946" t="s">
        <v>1009</v>
      </c>
      <c r="D946">
        <v>100</v>
      </c>
      <c r="E946" t="s">
        <v>1009</v>
      </c>
      <c r="F946" t="s">
        <v>557</v>
      </c>
      <c r="G946">
        <v>0</v>
      </c>
      <c r="H946">
        <v>129.36666600000001</v>
      </c>
      <c r="I946">
        <v>130.955555</v>
      </c>
      <c r="J946">
        <v>131.75555499999999</v>
      </c>
      <c r="K946">
        <v>136.327777</v>
      </c>
      <c r="L946">
        <v>131.305555</v>
      </c>
      <c r="M946">
        <v>117.244444</v>
      </c>
      <c r="N946">
        <v>118.172222</v>
      </c>
      <c r="O946">
        <v>93.611110999999994</v>
      </c>
      <c r="P946">
        <v>0</v>
      </c>
      <c r="Q946">
        <v>0</v>
      </c>
      <c r="R946">
        <v>0</v>
      </c>
      <c r="S946">
        <v>0</v>
      </c>
      <c r="T946">
        <v>0</v>
      </c>
      <c r="U946">
        <v>988.73888799999997</v>
      </c>
      <c r="V946">
        <v>93.072222222222194</v>
      </c>
      <c r="W946">
        <v>14.494444444444399</v>
      </c>
      <c r="X946">
        <v>107.566666666667</v>
      </c>
      <c r="Y946">
        <v>1003.233333</v>
      </c>
    </row>
    <row r="947" spans="1:25" x14ac:dyDescent="0.35">
      <c r="A947">
        <v>2024</v>
      </c>
      <c r="B947" t="s">
        <v>1010</v>
      </c>
      <c r="C947" t="s">
        <v>1011</v>
      </c>
      <c r="D947">
        <v>108</v>
      </c>
      <c r="E947" t="s">
        <v>1011</v>
      </c>
      <c r="F947" t="s">
        <v>557</v>
      </c>
      <c r="G947">
        <v>1.577777</v>
      </c>
      <c r="H947">
        <v>44.122222000000001</v>
      </c>
      <c r="I947">
        <v>47.977777000000003</v>
      </c>
      <c r="J947">
        <v>49.988888000000003</v>
      </c>
      <c r="K947">
        <v>52.005555000000001</v>
      </c>
      <c r="L947">
        <v>51.972222000000002</v>
      </c>
      <c r="M947">
        <v>52.9</v>
      </c>
      <c r="N947">
        <v>53.916665999999999</v>
      </c>
      <c r="O947">
        <v>0</v>
      </c>
      <c r="P947">
        <v>0</v>
      </c>
      <c r="Q947">
        <v>0</v>
      </c>
      <c r="R947">
        <v>0</v>
      </c>
      <c r="S947">
        <v>0</v>
      </c>
      <c r="T947">
        <v>0</v>
      </c>
      <c r="U947">
        <v>354.46111100000002</v>
      </c>
      <c r="V947">
        <v>58.55</v>
      </c>
      <c r="W947">
        <v>3.0944444444444401</v>
      </c>
      <c r="X947">
        <v>61.644444444444403</v>
      </c>
      <c r="Y947">
        <v>357.55555500000003</v>
      </c>
    </row>
    <row r="948" spans="1:25" x14ac:dyDescent="0.35">
      <c r="A948">
        <v>2024</v>
      </c>
      <c r="B948" t="s">
        <v>1012</v>
      </c>
      <c r="C948" t="s">
        <v>1013</v>
      </c>
      <c r="D948">
        <v>700</v>
      </c>
      <c r="E948" t="s">
        <v>1013</v>
      </c>
      <c r="F948" t="s">
        <v>557</v>
      </c>
      <c r="G948">
        <v>4.9722220000000004</v>
      </c>
      <c r="H948">
        <v>59.544443999999999</v>
      </c>
      <c r="I948">
        <v>66.45</v>
      </c>
      <c r="J948">
        <v>87.677777000000006</v>
      </c>
      <c r="K948">
        <v>83.894443999999993</v>
      </c>
      <c r="L948">
        <v>93.238888000000003</v>
      </c>
      <c r="M948">
        <v>95.766666000000001</v>
      </c>
      <c r="N948">
        <v>115</v>
      </c>
      <c r="O948">
        <v>156.27777699999999</v>
      </c>
      <c r="P948">
        <v>190.205555</v>
      </c>
      <c r="Q948">
        <v>190.00555499999999</v>
      </c>
      <c r="R948">
        <v>216.922222</v>
      </c>
      <c r="S948">
        <v>211.85</v>
      </c>
      <c r="T948">
        <v>163.26666599999999</v>
      </c>
      <c r="U948">
        <v>1735.072222</v>
      </c>
      <c r="V948">
        <v>312.82777777777801</v>
      </c>
      <c r="W948">
        <v>33.15</v>
      </c>
      <c r="X948">
        <v>345.97777777777799</v>
      </c>
      <c r="Y948">
        <v>1768.2222220000001</v>
      </c>
    </row>
    <row r="949" spans="1:25" x14ac:dyDescent="0.35">
      <c r="A949">
        <v>2024</v>
      </c>
      <c r="B949" t="s">
        <v>1014</v>
      </c>
      <c r="C949" t="s">
        <v>1015</v>
      </c>
      <c r="D949">
        <v>100</v>
      </c>
      <c r="E949" t="s">
        <v>1015</v>
      </c>
      <c r="F949" t="s">
        <v>557</v>
      </c>
      <c r="G949">
        <v>5.7722220000000002</v>
      </c>
      <c r="H949">
        <v>87.383332999999993</v>
      </c>
      <c r="I949">
        <v>111.205555</v>
      </c>
      <c r="J949">
        <v>102.766666</v>
      </c>
      <c r="K949">
        <v>94.95</v>
      </c>
      <c r="L949">
        <v>78.972222000000002</v>
      </c>
      <c r="M949">
        <v>90.038888</v>
      </c>
      <c r="N949">
        <v>68.244444000000001</v>
      </c>
      <c r="O949">
        <v>31.944444000000001</v>
      </c>
      <c r="P949">
        <v>19.094443999999999</v>
      </c>
      <c r="Q949">
        <v>0</v>
      </c>
      <c r="R949">
        <v>0</v>
      </c>
      <c r="S949">
        <v>0</v>
      </c>
      <c r="T949">
        <v>0</v>
      </c>
      <c r="U949">
        <v>690.37222199999997</v>
      </c>
      <c r="V949">
        <v>63.261111111111099</v>
      </c>
      <c r="W949">
        <v>3.0222222222222199</v>
      </c>
      <c r="X949">
        <v>66.283333333333303</v>
      </c>
      <c r="Y949">
        <v>693.39444400000002</v>
      </c>
    </row>
    <row r="950" spans="1:25" x14ac:dyDescent="0.35">
      <c r="A950">
        <v>2024</v>
      </c>
      <c r="B950" t="s">
        <v>1016</v>
      </c>
      <c r="C950" t="s">
        <v>1017</v>
      </c>
      <c r="D950">
        <v>100</v>
      </c>
      <c r="E950" t="s">
        <v>1017</v>
      </c>
      <c r="F950" t="s">
        <v>557</v>
      </c>
      <c r="G950">
        <v>0</v>
      </c>
      <c r="H950">
        <v>44.65</v>
      </c>
      <c r="I950">
        <v>66.683333000000005</v>
      </c>
      <c r="J950">
        <v>50.827776999999998</v>
      </c>
      <c r="K950">
        <v>50.327776999999998</v>
      </c>
      <c r="L950">
        <v>50.983333000000002</v>
      </c>
      <c r="M950">
        <v>52.127777000000002</v>
      </c>
      <c r="N950">
        <v>53.622222000000001</v>
      </c>
      <c r="O950">
        <v>86.777777</v>
      </c>
      <c r="P950">
        <v>102.772222</v>
      </c>
      <c r="Q950">
        <v>98.444444000000004</v>
      </c>
      <c r="R950">
        <v>0</v>
      </c>
      <c r="S950">
        <v>0</v>
      </c>
      <c r="T950">
        <v>0</v>
      </c>
      <c r="U950">
        <v>657.21666600000003</v>
      </c>
      <c r="V950">
        <v>85.316666666666706</v>
      </c>
      <c r="W950">
        <v>1.3</v>
      </c>
      <c r="X950">
        <v>86.616666666666703</v>
      </c>
      <c r="Y950">
        <v>658.51666599999999</v>
      </c>
    </row>
    <row r="951" spans="1:25" x14ac:dyDescent="0.35">
      <c r="A951">
        <v>2024</v>
      </c>
      <c r="B951" t="s">
        <v>1018</v>
      </c>
      <c r="C951" t="s">
        <v>1019</v>
      </c>
      <c r="D951">
        <v>100</v>
      </c>
      <c r="E951" t="s">
        <v>1019</v>
      </c>
      <c r="F951" t="s">
        <v>557</v>
      </c>
      <c r="G951">
        <v>38.905555</v>
      </c>
      <c r="H951">
        <v>41.166665999999999</v>
      </c>
      <c r="I951">
        <v>68.294443999999999</v>
      </c>
      <c r="J951">
        <v>80.805554999999998</v>
      </c>
      <c r="K951">
        <v>80.861110999999994</v>
      </c>
      <c r="L951">
        <v>76.755555000000001</v>
      </c>
      <c r="M951">
        <v>70.494444000000001</v>
      </c>
      <c r="N951">
        <v>70.694444000000004</v>
      </c>
      <c r="O951">
        <v>0</v>
      </c>
      <c r="P951">
        <v>0</v>
      </c>
      <c r="Q951">
        <v>0</v>
      </c>
      <c r="R951">
        <v>0</v>
      </c>
      <c r="S951">
        <v>0</v>
      </c>
      <c r="T951">
        <v>0</v>
      </c>
      <c r="U951">
        <v>527.97777699999995</v>
      </c>
      <c r="V951">
        <v>79.077777777777797</v>
      </c>
      <c r="W951">
        <v>0</v>
      </c>
      <c r="X951">
        <v>79.077777777777797</v>
      </c>
      <c r="Y951">
        <v>527.97777699999995</v>
      </c>
    </row>
    <row r="952" spans="1:25" x14ac:dyDescent="0.35">
      <c r="A952">
        <v>2024</v>
      </c>
      <c r="B952" t="s">
        <v>1020</v>
      </c>
      <c r="C952" t="s">
        <v>1021</v>
      </c>
      <c r="D952">
        <v>300</v>
      </c>
      <c r="E952" t="s">
        <v>1021</v>
      </c>
      <c r="F952" t="s">
        <v>557</v>
      </c>
      <c r="G952">
        <v>43.2</v>
      </c>
      <c r="H952">
        <v>24.477777</v>
      </c>
      <c r="I952">
        <v>51.144444</v>
      </c>
      <c r="J952">
        <v>45.683332999999998</v>
      </c>
      <c r="K952">
        <v>53.644444</v>
      </c>
      <c r="L952">
        <v>51.255555000000001</v>
      </c>
      <c r="M952">
        <v>50.522221999999999</v>
      </c>
      <c r="N952">
        <v>54.716665999999996</v>
      </c>
      <c r="O952">
        <v>20.588888000000001</v>
      </c>
      <c r="P952">
        <v>34.444443999999997</v>
      </c>
      <c r="Q952">
        <v>20.188887999999999</v>
      </c>
      <c r="R952">
        <v>0</v>
      </c>
      <c r="S952">
        <v>0</v>
      </c>
      <c r="T952">
        <v>0</v>
      </c>
      <c r="U952">
        <v>449.86666600000001</v>
      </c>
      <c r="V952">
        <v>64.877777777777794</v>
      </c>
      <c r="W952">
        <v>3</v>
      </c>
      <c r="X952">
        <v>67.877777777777794</v>
      </c>
      <c r="Y952">
        <v>452.86666600000001</v>
      </c>
    </row>
    <row r="953" spans="1:25" x14ac:dyDescent="0.35">
      <c r="A953">
        <v>2024</v>
      </c>
      <c r="B953" t="s">
        <v>1022</v>
      </c>
      <c r="C953" t="s">
        <v>1023</v>
      </c>
      <c r="D953">
        <v>300</v>
      </c>
      <c r="E953" t="s">
        <v>1023</v>
      </c>
      <c r="F953" t="s">
        <v>557</v>
      </c>
      <c r="G953">
        <v>72.105554999999995</v>
      </c>
      <c r="H953">
        <v>0</v>
      </c>
      <c r="I953">
        <v>76.438888000000006</v>
      </c>
      <c r="J953">
        <v>78.933333000000005</v>
      </c>
      <c r="K953">
        <v>76.027777</v>
      </c>
      <c r="L953">
        <v>61.127777000000002</v>
      </c>
      <c r="M953">
        <v>61.961111000000002</v>
      </c>
      <c r="N953">
        <v>66.727777000000003</v>
      </c>
      <c r="O953">
        <v>61.377777000000002</v>
      </c>
      <c r="P953">
        <v>59.866666000000002</v>
      </c>
      <c r="Q953">
        <v>0</v>
      </c>
      <c r="R953">
        <v>0</v>
      </c>
      <c r="S953">
        <v>0</v>
      </c>
      <c r="T953">
        <v>0</v>
      </c>
      <c r="U953">
        <v>614.56666600000005</v>
      </c>
      <c r="V953">
        <v>88.577777777777797</v>
      </c>
      <c r="W953">
        <v>2.0555555555555598</v>
      </c>
      <c r="X953">
        <v>90.633333333333297</v>
      </c>
      <c r="Y953">
        <v>616.62222199999997</v>
      </c>
    </row>
    <row r="954" spans="1:25" x14ac:dyDescent="0.35">
      <c r="A954">
        <v>2024</v>
      </c>
      <c r="B954" t="s">
        <v>1024</v>
      </c>
      <c r="C954" t="s">
        <v>1025</v>
      </c>
      <c r="D954">
        <v>300</v>
      </c>
      <c r="E954" t="s">
        <v>1025</v>
      </c>
      <c r="F954" t="s">
        <v>557</v>
      </c>
      <c r="G954">
        <v>7.6</v>
      </c>
      <c r="H954">
        <v>69.166666000000006</v>
      </c>
      <c r="I954">
        <v>76.061110999999997</v>
      </c>
      <c r="J954">
        <v>65.338887999999997</v>
      </c>
      <c r="K954">
        <v>59.816665999999998</v>
      </c>
      <c r="L954">
        <v>43.25</v>
      </c>
      <c r="M954">
        <v>52.316665999999998</v>
      </c>
      <c r="N954">
        <v>34.516666000000001</v>
      </c>
      <c r="O954">
        <v>25.166665999999999</v>
      </c>
      <c r="P954">
        <v>13.05</v>
      </c>
      <c r="Q954">
        <v>0</v>
      </c>
      <c r="R954">
        <v>0</v>
      </c>
      <c r="S954">
        <v>0</v>
      </c>
      <c r="T954">
        <v>0</v>
      </c>
      <c r="U954">
        <v>446.28333300000003</v>
      </c>
      <c r="V954">
        <v>66.605555555555597</v>
      </c>
      <c r="W954">
        <v>4.8222222222222202</v>
      </c>
      <c r="X954">
        <v>71.427777777777806</v>
      </c>
      <c r="Y954">
        <v>451.10555499999998</v>
      </c>
    </row>
    <row r="955" spans="1:25" x14ac:dyDescent="0.35">
      <c r="A955">
        <v>2024</v>
      </c>
      <c r="B955">
        <v>68</v>
      </c>
      <c r="C955" t="s">
        <v>1026</v>
      </c>
      <c r="D955">
        <v>100</v>
      </c>
      <c r="E955" t="s">
        <v>1026</v>
      </c>
      <c r="F955" t="s">
        <v>557</v>
      </c>
      <c r="G955">
        <v>0</v>
      </c>
      <c r="H955">
        <v>95.561110999999997</v>
      </c>
      <c r="I955">
        <v>97.716666000000004</v>
      </c>
      <c r="J955">
        <v>93.561110999999997</v>
      </c>
      <c r="K955">
        <v>94.177777000000006</v>
      </c>
      <c r="L955">
        <v>101.17777700000001</v>
      </c>
      <c r="M955">
        <v>105.6</v>
      </c>
      <c r="N955">
        <v>85.055554999999998</v>
      </c>
      <c r="O955">
        <v>101.3</v>
      </c>
      <c r="P955">
        <v>102.933333</v>
      </c>
      <c r="Q955">
        <v>95.444444000000004</v>
      </c>
      <c r="R955">
        <v>0</v>
      </c>
      <c r="S955">
        <v>0</v>
      </c>
      <c r="T955">
        <v>0</v>
      </c>
      <c r="U955">
        <v>972.52777700000001</v>
      </c>
      <c r="V955">
        <v>160.94999999999999</v>
      </c>
      <c r="W955">
        <v>22.994444444444401</v>
      </c>
      <c r="X955">
        <v>183.944444444444</v>
      </c>
      <c r="Y955">
        <v>995.52222200000006</v>
      </c>
    </row>
    <row r="956" spans="1:25" x14ac:dyDescent="0.35">
      <c r="A956">
        <v>2024</v>
      </c>
      <c r="B956" t="s">
        <v>1027</v>
      </c>
      <c r="C956" t="s">
        <v>1028</v>
      </c>
      <c r="D956">
        <v>100</v>
      </c>
      <c r="E956" t="s">
        <v>1028</v>
      </c>
      <c r="F956" t="s">
        <v>557</v>
      </c>
      <c r="G956">
        <v>2.716666</v>
      </c>
      <c r="H956">
        <v>68.838887999999997</v>
      </c>
      <c r="I956">
        <v>76.105554999999995</v>
      </c>
      <c r="J956">
        <v>74.683333000000005</v>
      </c>
      <c r="K956">
        <v>75.083332999999996</v>
      </c>
      <c r="L956">
        <v>77.655555000000007</v>
      </c>
      <c r="M956">
        <v>72.661111000000005</v>
      </c>
      <c r="N956">
        <v>74.633332999999993</v>
      </c>
      <c r="O956">
        <v>0</v>
      </c>
      <c r="P956">
        <v>0</v>
      </c>
      <c r="Q956">
        <v>0</v>
      </c>
      <c r="R956">
        <v>0</v>
      </c>
      <c r="S956">
        <v>0</v>
      </c>
      <c r="T956">
        <v>0</v>
      </c>
      <c r="U956">
        <v>522.37777700000004</v>
      </c>
      <c r="V956">
        <v>70.977777777777803</v>
      </c>
      <c r="W956">
        <v>6.5333333333333297</v>
      </c>
      <c r="X956">
        <v>77.511111111111106</v>
      </c>
      <c r="Y956">
        <v>528.91111100000001</v>
      </c>
    </row>
    <row r="957" spans="1:25" x14ac:dyDescent="0.35">
      <c r="A957">
        <v>2024</v>
      </c>
      <c r="B957" t="s">
        <v>1029</v>
      </c>
      <c r="C957" t="s">
        <v>1030</v>
      </c>
      <c r="D957">
        <v>300</v>
      </c>
      <c r="E957" t="s">
        <v>1030</v>
      </c>
      <c r="F957" t="s">
        <v>557</v>
      </c>
      <c r="G957">
        <v>13.05</v>
      </c>
      <c r="H957">
        <v>86.238888000000003</v>
      </c>
      <c r="I957">
        <v>101.41666600000001</v>
      </c>
      <c r="J957">
        <v>96.444444000000004</v>
      </c>
      <c r="K957">
        <v>100.705555</v>
      </c>
      <c r="L957">
        <v>103.533333</v>
      </c>
      <c r="M957">
        <v>102.91666600000001</v>
      </c>
      <c r="N957">
        <v>104.738888</v>
      </c>
      <c r="O957">
        <v>104.744444</v>
      </c>
      <c r="P957">
        <v>93.477777000000003</v>
      </c>
      <c r="Q957">
        <v>77.111110999999994</v>
      </c>
      <c r="R957">
        <v>0</v>
      </c>
      <c r="S957">
        <v>0</v>
      </c>
      <c r="T957">
        <v>0</v>
      </c>
      <c r="U957">
        <v>984.37777700000004</v>
      </c>
      <c r="V957">
        <v>135.12222222222201</v>
      </c>
      <c r="W957">
        <v>7.3333333333333304</v>
      </c>
      <c r="X957">
        <v>142.455555555556</v>
      </c>
      <c r="Y957">
        <v>991.71111099999996</v>
      </c>
    </row>
    <row r="958" spans="1:25" x14ac:dyDescent="0.35">
      <c r="A958">
        <v>2024</v>
      </c>
      <c r="B958" t="s">
        <v>1031</v>
      </c>
      <c r="C958" t="s">
        <v>1032</v>
      </c>
      <c r="D958">
        <v>100</v>
      </c>
      <c r="E958" t="s">
        <v>1032</v>
      </c>
      <c r="F958" t="s">
        <v>557</v>
      </c>
      <c r="G958">
        <v>0</v>
      </c>
      <c r="H958">
        <v>44.233333000000002</v>
      </c>
      <c r="I958">
        <v>57.066665999999998</v>
      </c>
      <c r="J958">
        <v>43.061110999999997</v>
      </c>
      <c r="K958">
        <v>68.477777000000003</v>
      </c>
      <c r="L958">
        <v>53.85</v>
      </c>
      <c r="M958">
        <v>66.422222000000005</v>
      </c>
      <c r="N958">
        <v>47.85</v>
      </c>
      <c r="O958">
        <v>48.172221999999998</v>
      </c>
      <c r="P958">
        <v>32.994444000000001</v>
      </c>
      <c r="Q958">
        <v>0</v>
      </c>
      <c r="R958">
        <v>0</v>
      </c>
      <c r="S958">
        <v>0</v>
      </c>
      <c r="T958">
        <v>0</v>
      </c>
      <c r="U958">
        <v>462.12777699999998</v>
      </c>
      <c r="V958">
        <v>47.8</v>
      </c>
      <c r="W958">
        <v>5.74444444444444</v>
      </c>
      <c r="X958">
        <v>53.544444444444402</v>
      </c>
      <c r="Y958">
        <v>467.87222200000002</v>
      </c>
    </row>
    <row r="959" spans="1:25" x14ac:dyDescent="0.35">
      <c r="A959">
        <v>2024</v>
      </c>
      <c r="B959" t="s">
        <v>1033</v>
      </c>
      <c r="C959" t="s">
        <v>1034</v>
      </c>
      <c r="D959">
        <v>100</v>
      </c>
      <c r="E959" t="s">
        <v>1034</v>
      </c>
      <c r="F959" t="s">
        <v>557</v>
      </c>
      <c r="G959">
        <v>20.45</v>
      </c>
      <c r="H959">
        <v>29.477777</v>
      </c>
      <c r="I959">
        <v>51.894444</v>
      </c>
      <c r="J959">
        <v>49.205554999999997</v>
      </c>
      <c r="K959">
        <v>51.305554999999998</v>
      </c>
      <c r="L959">
        <v>52.711111000000002</v>
      </c>
      <c r="M959">
        <v>48.355555000000003</v>
      </c>
      <c r="N959">
        <v>47.872222000000001</v>
      </c>
      <c r="O959">
        <v>48.783332999999999</v>
      </c>
      <c r="P959">
        <v>41.5</v>
      </c>
      <c r="Q959">
        <v>0</v>
      </c>
      <c r="R959">
        <v>0</v>
      </c>
      <c r="S959">
        <v>0</v>
      </c>
      <c r="T959">
        <v>0</v>
      </c>
      <c r="U959">
        <v>441.55555500000003</v>
      </c>
      <c r="V959">
        <v>84.7777777777778</v>
      </c>
      <c r="W959">
        <v>3.3277777777777802</v>
      </c>
      <c r="X959">
        <v>88.105555555555597</v>
      </c>
      <c r="Y959">
        <v>444.88333299999999</v>
      </c>
    </row>
    <row r="960" spans="1:25" x14ac:dyDescent="0.35">
      <c r="A960">
        <v>2024</v>
      </c>
      <c r="B960" t="s">
        <v>1035</v>
      </c>
      <c r="C960" t="s">
        <v>1036</v>
      </c>
      <c r="D960">
        <v>100</v>
      </c>
      <c r="E960" t="s">
        <v>1036</v>
      </c>
      <c r="F960" t="s">
        <v>557</v>
      </c>
      <c r="G960">
        <v>2</v>
      </c>
      <c r="H960">
        <v>68.716666000000004</v>
      </c>
      <c r="I960">
        <v>66.05</v>
      </c>
      <c r="J960">
        <v>75.938888000000006</v>
      </c>
      <c r="K960">
        <v>77.099999999999994</v>
      </c>
      <c r="L960">
        <v>76.933333000000005</v>
      </c>
      <c r="M960">
        <v>73.355554999999995</v>
      </c>
      <c r="N960">
        <v>76.066665999999998</v>
      </c>
      <c r="O960">
        <v>58.972222000000002</v>
      </c>
      <c r="P960">
        <v>64.311110999999997</v>
      </c>
      <c r="Q960">
        <v>0</v>
      </c>
      <c r="R960">
        <v>0</v>
      </c>
      <c r="S960">
        <v>0</v>
      </c>
      <c r="T960">
        <v>0</v>
      </c>
      <c r="U960">
        <v>639.44444399999998</v>
      </c>
      <c r="V960">
        <v>98.822222222222194</v>
      </c>
      <c r="W960">
        <v>2.1555555555555599</v>
      </c>
      <c r="X960">
        <v>100.977777777778</v>
      </c>
      <c r="Y960">
        <v>641.6</v>
      </c>
    </row>
    <row r="961" spans="1:25" x14ac:dyDescent="0.35">
      <c r="A961">
        <v>2024</v>
      </c>
      <c r="B961" t="s">
        <v>1037</v>
      </c>
      <c r="C961" t="s">
        <v>1038</v>
      </c>
      <c r="D961">
        <v>100</v>
      </c>
      <c r="E961" t="s">
        <v>1038</v>
      </c>
      <c r="F961" t="s">
        <v>557</v>
      </c>
      <c r="G961">
        <v>45.383333</v>
      </c>
      <c r="H961">
        <v>58.666665999999999</v>
      </c>
      <c r="I961">
        <v>120.738888</v>
      </c>
      <c r="J961">
        <v>105.022222</v>
      </c>
      <c r="K961">
        <v>94.333332999999996</v>
      </c>
      <c r="L961">
        <v>100.116666</v>
      </c>
      <c r="M961">
        <v>104.977777</v>
      </c>
      <c r="N961">
        <v>86.555554999999998</v>
      </c>
      <c r="O961">
        <v>0</v>
      </c>
      <c r="P961">
        <v>0</v>
      </c>
      <c r="Q961">
        <v>0</v>
      </c>
      <c r="R961">
        <v>0</v>
      </c>
      <c r="S961">
        <v>0</v>
      </c>
      <c r="T961">
        <v>0</v>
      </c>
      <c r="U961">
        <v>715.794444</v>
      </c>
      <c r="V961">
        <v>102.444444444444</v>
      </c>
      <c r="W961">
        <v>0</v>
      </c>
      <c r="X961">
        <v>102.444444444444</v>
      </c>
      <c r="Y961">
        <v>715.794444</v>
      </c>
    </row>
    <row r="962" spans="1:25" x14ac:dyDescent="0.35">
      <c r="A962">
        <v>2024</v>
      </c>
      <c r="B962" t="s">
        <v>1039</v>
      </c>
      <c r="C962" t="s">
        <v>1040</v>
      </c>
      <c r="D962">
        <v>300</v>
      </c>
      <c r="E962" t="s">
        <v>1040</v>
      </c>
      <c r="F962" t="s">
        <v>557</v>
      </c>
      <c r="G962">
        <v>2.8444440000000002</v>
      </c>
      <c r="H962">
        <v>33.516666000000001</v>
      </c>
      <c r="I962">
        <v>44.094444000000003</v>
      </c>
      <c r="J962">
        <v>37.538888</v>
      </c>
      <c r="K962">
        <v>32.961111000000002</v>
      </c>
      <c r="L962">
        <v>40.911110999999998</v>
      </c>
      <c r="M962">
        <v>57.705554999999997</v>
      </c>
      <c r="N962">
        <v>35.366666000000002</v>
      </c>
      <c r="O962">
        <v>36.344444000000003</v>
      </c>
      <c r="P962">
        <v>38.072221999999996</v>
      </c>
      <c r="Q962">
        <v>0</v>
      </c>
      <c r="R962">
        <v>0</v>
      </c>
      <c r="S962">
        <v>0</v>
      </c>
      <c r="T962">
        <v>0</v>
      </c>
      <c r="U962">
        <v>359.35555499999998</v>
      </c>
      <c r="V962">
        <v>39.927777777777798</v>
      </c>
      <c r="W962">
        <v>1</v>
      </c>
      <c r="X962">
        <v>40.927777777777798</v>
      </c>
      <c r="Y962">
        <v>360.35555499999998</v>
      </c>
    </row>
    <row r="963" spans="1:25" x14ac:dyDescent="0.35">
      <c r="A963">
        <v>2024</v>
      </c>
      <c r="B963">
        <v>74</v>
      </c>
      <c r="C963" t="s">
        <v>1041</v>
      </c>
      <c r="D963">
        <v>100</v>
      </c>
      <c r="E963" t="s">
        <v>1042</v>
      </c>
      <c r="F963" t="s">
        <v>557</v>
      </c>
      <c r="G963">
        <v>0.3</v>
      </c>
      <c r="H963">
        <v>86.544443999999999</v>
      </c>
      <c r="I963">
        <v>87.861110999999994</v>
      </c>
      <c r="J963">
        <v>89.555554999999998</v>
      </c>
      <c r="K963">
        <v>81.577776999999998</v>
      </c>
      <c r="L963">
        <v>87.194444000000004</v>
      </c>
      <c r="M963">
        <v>97.916666000000006</v>
      </c>
      <c r="N963">
        <v>78.55</v>
      </c>
      <c r="O963">
        <v>0</v>
      </c>
      <c r="P963">
        <v>0</v>
      </c>
      <c r="Q963">
        <v>0</v>
      </c>
      <c r="R963">
        <v>0</v>
      </c>
      <c r="S963">
        <v>0</v>
      </c>
      <c r="T963">
        <v>0</v>
      </c>
      <c r="U963">
        <v>609.5</v>
      </c>
      <c r="V963">
        <v>51.688888888888897</v>
      </c>
      <c r="W963">
        <v>2.0777777777777802</v>
      </c>
      <c r="X963">
        <v>53.766666666666701</v>
      </c>
      <c r="Y963">
        <v>611.57777699999997</v>
      </c>
    </row>
    <row r="964" spans="1:25" x14ac:dyDescent="0.35">
      <c r="A964">
        <v>2024</v>
      </c>
      <c r="B964">
        <v>74</v>
      </c>
      <c r="C964" t="s">
        <v>1041</v>
      </c>
      <c r="D964">
        <v>110</v>
      </c>
      <c r="E964" t="s">
        <v>1043</v>
      </c>
      <c r="F964" t="s">
        <v>557</v>
      </c>
      <c r="G964">
        <v>0</v>
      </c>
      <c r="H964">
        <v>87.75</v>
      </c>
      <c r="I964">
        <v>83.761111</v>
      </c>
      <c r="J964">
        <v>87.794443999999999</v>
      </c>
      <c r="K964">
        <v>93.855554999999995</v>
      </c>
      <c r="L964">
        <v>92.738888000000003</v>
      </c>
      <c r="M964">
        <v>98.416666000000006</v>
      </c>
      <c r="N964">
        <v>96.083332999999996</v>
      </c>
      <c r="O964">
        <v>211.86111099999999</v>
      </c>
      <c r="P964">
        <v>179.22222199999999</v>
      </c>
      <c r="Q964">
        <v>155.033333</v>
      </c>
      <c r="R964">
        <v>108.92777700000001</v>
      </c>
      <c r="S964">
        <v>83.8</v>
      </c>
      <c r="T964">
        <v>79.594443999999996</v>
      </c>
      <c r="U964">
        <v>1458.838888</v>
      </c>
      <c r="V964">
        <v>155.566666666667</v>
      </c>
      <c r="W964">
        <v>4.9000000000000004</v>
      </c>
      <c r="X964">
        <v>160.46666666666701</v>
      </c>
      <c r="Y964">
        <v>1463.7388880000001</v>
      </c>
    </row>
    <row r="965" spans="1:25" x14ac:dyDescent="0.35">
      <c r="A965">
        <v>2024</v>
      </c>
      <c r="B965">
        <v>74</v>
      </c>
      <c r="C965" t="s">
        <v>1041</v>
      </c>
      <c r="D965">
        <v>120</v>
      </c>
      <c r="E965" t="s">
        <v>1044</v>
      </c>
      <c r="F965" t="s">
        <v>557</v>
      </c>
      <c r="G965">
        <v>0</v>
      </c>
      <c r="H965">
        <v>81.544443999999999</v>
      </c>
      <c r="I965">
        <v>88.722222000000002</v>
      </c>
      <c r="J965">
        <v>64.433333000000005</v>
      </c>
      <c r="K965">
        <v>85.488888000000003</v>
      </c>
      <c r="L965">
        <v>75.566665999999998</v>
      </c>
      <c r="M965">
        <v>66.372221999999994</v>
      </c>
      <c r="N965">
        <v>79.222222000000002</v>
      </c>
      <c r="O965">
        <v>0</v>
      </c>
      <c r="P965">
        <v>0</v>
      </c>
      <c r="Q965">
        <v>0</v>
      </c>
      <c r="R965">
        <v>0</v>
      </c>
      <c r="S965">
        <v>0</v>
      </c>
      <c r="T965">
        <v>0</v>
      </c>
      <c r="U965">
        <v>541.35</v>
      </c>
      <c r="V965">
        <v>48.133333333333297</v>
      </c>
      <c r="W965">
        <v>3.9888888888888898</v>
      </c>
      <c r="X965">
        <v>52.122222222222199</v>
      </c>
      <c r="Y965">
        <v>545.338888</v>
      </c>
    </row>
    <row r="966" spans="1:25" x14ac:dyDescent="0.35">
      <c r="A966">
        <v>2024</v>
      </c>
      <c r="B966">
        <v>74</v>
      </c>
      <c r="C966" t="s">
        <v>1041</v>
      </c>
      <c r="D966">
        <v>130</v>
      </c>
      <c r="E966" t="s">
        <v>1045</v>
      </c>
      <c r="F966" t="s">
        <v>557</v>
      </c>
      <c r="G966">
        <v>6.072222</v>
      </c>
      <c r="H966">
        <v>118.061111</v>
      </c>
      <c r="I966">
        <v>144.89444399999999</v>
      </c>
      <c r="J966">
        <v>130.24444399999999</v>
      </c>
      <c r="K966">
        <v>174.86111099999999</v>
      </c>
      <c r="L966">
        <v>163.15</v>
      </c>
      <c r="M966">
        <v>184.87777700000001</v>
      </c>
      <c r="N966">
        <v>153.511111</v>
      </c>
      <c r="O966">
        <v>0</v>
      </c>
      <c r="P966">
        <v>0</v>
      </c>
      <c r="Q966">
        <v>0</v>
      </c>
      <c r="R966">
        <v>0</v>
      </c>
      <c r="S966">
        <v>0</v>
      </c>
      <c r="T966">
        <v>0</v>
      </c>
      <c r="U966">
        <v>1075.6722219999999</v>
      </c>
      <c r="V966">
        <v>84.233333333333306</v>
      </c>
      <c r="W966">
        <v>7.68333333333333</v>
      </c>
      <c r="X966">
        <v>91.9166666666667</v>
      </c>
      <c r="Y966">
        <v>1083.3555550000001</v>
      </c>
    </row>
    <row r="967" spans="1:25" x14ac:dyDescent="0.35">
      <c r="A967">
        <v>2024</v>
      </c>
      <c r="B967">
        <v>74</v>
      </c>
      <c r="C967" t="s">
        <v>1041</v>
      </c>
      <c r="D967">
        <v>140</v>
      </c>
      <c r="E967" t="s">
        <v>1046</v>
      </c>
      <c r="F967" t="s">
        <v>557</v>
      </c>
      <c r="G967">
        <v>58.344444000000003</v>
      </c>
      <c r="H967">
        <v>0</v>
      </c>
      <c r="I967">
        <v>63.761111</v>
      </c>
      <c r="J967">
        <v>62.772221999999999</v>
      </c>
      <c r="K967">
        <v>64.616665999999995</v>
      </c>
      <c r="L967">
        <v>64.083332999999996</v>
      </c>
      <c r="M967">
        <v>55.905555</v>
      </c>
      <c r="N967">
        <v>51.538888</v>
      </c>
      <c r="O967">
        <v>58.938887999999999</v>
      </c>
      <c r="P967">
        <v>37.011111</v>
      </c>
      <c r="Q967">
        <v>25.716666</v>
      </c>
      <c r="R967">
        <v>0</v>
      </c>
      <c r="S967">
        <v>0</v>
      </c>
      <c r="T967">
        <v>0</v>
      </c>
      <c r="U967">
        <v>542.68888800000002</v>
      </c>
      <c r="V967">
        <v>67.5277777777778</v>
      </c>
      <c r="W967">
        <v>3.9833333333333298</v>
      </c>
      <c r="X967">
        <v>71.511111111111106</v>
      </c>
      <c r="Y967">
        <v>546.67222200000003</v>
      </c>
    </row>
    <row r="968" spans="1:25" x14ac:dyDescent="0.35">
      <c r="A968">
        <v>2024</v>
      </c>
      <c r="B968">
        <v>74</v>
      </c>
      <c r="C968" t="s">
        <v>1041</v>
      </c>
      <c r="D968">
        <v>700</v>
      </c>
      <c r="E968" t="s">
        <v>1047</v>
      </c>
      <c r="F968" t="s">
        <v>557</v>
      </c>
      <c r="G968">
        <v>0</v>
      </c>
      <c r="H968">
        <v>0</v>
      </c>
      <c r="I968">
        <v>0</v>
      </c>
      <c r="J968">
        <v>0</v>
      </c>
      <c r="K968">
        <v>0</v>
      </c>
      <c r="L968">
        <v>0</v>
      </c>
      <c r="M968">
        <v>0</v>
      </c>
      <c r="N968">
        <v>0</v>
      </c>
      <c r="O968">
        <v>185</v>
      </c>
      <c r="P968">
        <v>195.58333300000001</v>
      </c>
      <c r="Q968">
        <v>110.233333</v>
      </c>
      <c r="R968">
        <v>93.022221999999999</v>
      </c>
      <c r="S968">
        <v>73.888887999999994</v>
      </c>
      <c r="T968">
        <v>53.333333000000003</v>
      </c>
      <c r="U968">
        <v>711.06111099999998</v>
      </c>
      <c r="V968">
        <v>51.077777777777797</v>
      </c>
      <c r="W968">
        <v>1.0277777777777799</v>
      </c>
      <c r="X968">
        <v>52.105555555555597</v>
      </c>
      <c r="Y968">
        <v>712.088888</v>
      </c>
    </row>
    <row r="969" spans="1:25" x14ac:dyDescent="0.35">
      <c r="A969">
        <v>2024</v>
      </c>
      <c r="B969" t="s">
        <v>1048</v>
      </c>
      <c r="C969" t="s">
        <v>1049</v>
      </c>
      <c r="D969">
        <v>100</v>
      </c>
      <c r="E969" t="s">
        <v>1049</v>
      </c>
      <c r="F969" t="s">
        <v>557</v>
      </c>
      <c r="G969">
        <v>75.977777000000003</v>
      </c>
      <c r="H969">
        <v>0</v>
      </c>
      <c r="I969">
        <v>78.3</v>
      </c>
      <c r="J969">
        <v>83.272221999999999</v>
      </c>
      <c r="K969">
        <v>80.983333000000002</v>
      </c>
      <c r="L969">
        <v>78.794443999999999</v>
      </c>
      <c r="M969">
        <v>75.416666000000006</v>
      </c>
      <c r="N969">
        <v>66.7</v>
      </c>
      <c r="O969">
        <v>63.272221999999999</v>
      </c>
      <c r="P969">
        <v>59.338887999999997</v>
      </c>
      <c r="Q969">
        <v>0</v>
      </c>
      <c r="R969">
        <v>0</v>
      </c>
      <c r="S969">
        <v>0</v>
      </c>
      <c r="T969">
        <v>0</v>
      </c>
      <c r="U969">
        <v>662.05555500000003</v>
      </c>
      <c r="V969">
        <v>90.9722222222222</v>
      </c>
      <c r="W969">
        <v>5</v>
      </c>
      <c r="X969">
        <v>95.9722222222222</v>
      </c>
      <c r="Y969">
        <v>667.05555500000003</v>
      </c>
    </row>
    <row r="970" spans="1:25" x14ac:dyDescent="0.35">
      <c r="A970">
        <v>2024</v>
      </c>
      <c r="B970" t="s">
        <v>1050</v>
      </c>
      <c r="C970" t="s">
        <v>1051</v>
      </c>
      <c r="D970">
        <v>100</v>
      </c>
      <c r="E970" t="s">
        <v>1051</v>
      </c>
      <c r="F970" t="s">
        <v>557</v>
      </c>
      <c r="G970">
        <v>2.3611110000000002</v>
      </c>
      <c r="H970">
        <v>70.755555000000001</v>
      </c>
      <c r="I970">
        <v>77.594443999999996</v>
      </c>
      <c r="J970">
        <v>75.855554999999995</v>
      </c>
      <c r="K970">
        <v>73.611110999999994</v>
      </c>
      <c r="L970">
        <v>77.022221999999999</v>
      </c>
      <c r="M970">
        <v>79.933333000000005</v>
      </c>
      <c r="N970">
        <v>72.55</v>
      </c>
      <c r="O970">
        <v>76.738888000000003</v>
      </c>
      <c r="P970">
        <v>66.577776999999998</v>
      </c>
      <c r="Q970">
        <v>0</v>
      </c>
      <c r="R970">
        <v>0</v>
      </c>
      <c r="S970">
        <v>0</v>
      </c>
      <c r="T970">
        <v>0</v>
      </c>
      <c r="U970">
        <v>673</v>
      </c>
      <c r="V970">
        <v>89.633333333333297</v>
      </c>
      <c r="W970">
        <v>3.75555555555556</v>
      </c>
      <c r="X970">
        <v>93.3888888888889</v>
      </c>
      <c r="Y970">
        <v>676.75555499999996</v>
      </c>
    </row>
    <row r="971" spans="1:25" x14ac:dyDescent="0.35">
      <c r="A971">
        <v>2024</v>
      </c>
      <c r="B971" t="s">
        <v>1050</v>
      </c>
      <c r="C971" t="s">
        <v>1051</v>
      </c>
      <c r="D971">
        <v>105</v>
      </c>
      <c r="E971" t="s">
        <v>1052</v>
      </c>
      <c r="F971" t="s">
        <v>557</v>
      </c>
      <c r="G971">
        <v>1</v>
      </c>
      <c r="H971">
        <v>76.744444000000001</v>
      </c>
      <c r="I971">
        <v>76.744444000000001</v>
      </c>
      <c r="J971">
        <v>71.961111000000002</v>
      </c>
      <c r="K971">
        <v>70.644443999999993</v>
      </c>
      <c r="L971">
        <v>52.688887999999999</v>
      </c>
      <c r="M971">
        <v>43.288888</v>
      </c>
      <c r="N971">
        <v>26.461110999999999</v>
      </c>
      <c r="O971">
        <v>0</v>
      </c>
      <c r="P971">
        <v>0</v>
      </c>
      <c r="Q971">
        <v>0</v>
      </c>
      <c r="R971">
        <v>0</v>
      </c>
      <c r="S971">
        <v>0</v>
      </c>
      <c r="T971">
        <v>0</v>
      </c>
      <c r="U971">
        <v>419.53333300000003</v>
      </c>
      <c r="V971">
        <v>64.5555555555556</v>
      </c>
      <c r="W971">
        <v>0.47777777777777802</v>
      </c>
      <c r="X971">
        <v>65.033333333333303</v>
      </c>
      <c r="Y971">
        <v>420.01111100000003</v>
      </c>
    </row>
    <row r="972" spans="1:25" x14ac:dyDescent="0.35">
      <c r="A972">
        <v>2024</v>
      </c>
      <c r="B972" t="s">
        <v>1053</v>
      </c>
      <c r="C972" t="s">
        <v>1054</v>
      </c>
      <c r="D972">
        <v>700</v>
      </c>
      <c r="E972" t="s">
        <v>1054</v>
      </c>
      <c r="F972" t="s">
        <v>557</v>
      </c>
      <c r="G972">
        <v>0</v>
      </c>
      <c r="H972">
        <v>0</v>
      </c>
      <c r="I972">
        <v>0</v>
      </c>
      <c r="J972">
        <v>0</v>
      </c>
      <c r="K972">
        <v>0</v>
      </c>
      <c r="L972">
        <v>0</v>
      </c>
      <c r="M972">
        <v>0</v>
      </c>
      <c r="N972">
        <v>0</v>
      </c>
      <c r="O972">
        <v>0</v>
      </c>
      <c r="P972">
        <v>0</v>
      </c>
      <c r="Q972">
        <v>34.805554999999998</v>
      </c>
      <c r="R972">
        <v>41.844444000000003</v>
      </c>
      <c r="S972">
        <v>42.094444000000003</v>
      </c>
      <c r="T972">
        <v>35.700000000000003</v>
      </c>
      <c r="U972">
        <v>154.444444</v>
      </c>
      <c r="V972">
        <v>13.3555555555556</v>
      </c>
      <c r="W972">
        <v>0</v>
      </c>
      <c r="X972">
        <v>13.3555555555556</v>
      </c>
      <c r="Y972">
        <v>154.444444</v>
      </c>
    </row>
    <row r="973" spans="1:25" x14ac:dyDescent="0.35">
      <c r="A973">
        <v>2024</v>
      </c>
      <c r="B973" t="s">
        <v>1055</v>
      </c>
      <c r="C973" t="s">
        <v>1056</v>
      </c>
      <c r="D973">
        <v>100</v>
      </c>
      <c r="E973" t="s">
        <v>1056</v>
      </c>
      <c r="F973" t="s">
        <v>557</v>
      </c>
      <c r="G973">
        <v>2.7277770000000001</v>
      </c>
      <c r="H973">
        <v>56.127777000000002</v>
      </c>
      <c r="I973">
        <v>67.927777000000006</v>
      </c>
      <c r="J973">
        <v>79.227777000000003</v>
      </c>
      <c r="K973">
        <v>75.911111000000005</v>
      </c>
      <c r="L973">
        <v>91.222222000000002</v>
      </c>
      <c r="M973">
        <v>85.627776999999995</v>
      </c>
      <c r="N973">
        <v>72.7</v>
      </c>
      <c r="O973">
        <v>73.061110999999997</v>
      </c>
      <c r="P973">
        <v>64.266666000000001</v>
      </c>
      <c r="Q973">
        <v>0</v>
      </c>
      <c r="R973">
        <v>0</v>
      </c>
      <c r="S973">
        <v>0</v>
      </c>
      <c r="T973">
        <v>0</v>
      </c>
      <c r="U973">
        <v>668.8</v>
      </c>
      <c r="V973">
        <v>105.522222222222</v>
      </c>
      <c r="W973">
        <v>18.133333333333301</v>
      </c>
      <c r="X973">
        <v>123.65555555555601</v>
      </c>
      <c r="Y973">
        <v>686.93333299999995</v>
      </c>
    </row>
    <row r="974" spans="1:25" x14ac:dyDescent="0.35">
      <c r="A974">
        <v>2024</v>
      </c>
      <c r="B974" t="s">
        <v>1057</v>
      </c>
      <c r="C974" t="s">
        <v>1058</v>
      </c>
      <c r="D974">
        <v>100</v>
      </c>
      <c r="E974" t="s">
        <v>1058</v>
      </c>
      <c r="F974" t="s">
        <v>557</v>
      </c>
      <c r="G974">
        <v>79.711111000000002</v>
      </c>
      <c r="H974">
        <v>47.483333000000002</v>
      </c>
      <c r="I974">
        <v>145.53888799999999</v>
      </c>
      <c r="J974">
        <v>144.75555499999999</v>
      </c>
      <c r="K974">
        <v>137.327777</v>
      </c>
      <c r="L974">
        <v>137.838888</v>
      </c>
      <c r="M974">
        <v>138.91666599999999</v>
      </c>
      <c r="N974">
        <v>157.69999999999999</v>
      </c>
      <c r="O974">
        <v>190.68888799999999</v>
      </c>
      <c r="P974">
        <v>167.327777</v>
      </c>
      <c r="Q974">
        <v>0</v>
      </c>
      <c r="R974">
        <v>0</v>
      </c>
      <c r="S974">
        <v>0</v>
      </c>
      <c r="T974">
        <v>0</v>
      </c>
      <c r="U974">
        <v>1347.288888</v>
      </c>
      <c r="V974">
        <v>182.638888888889</v>
      </c>
      <c r="W974">
        <v>9</v>
      </c>
      <c r="X974">
        <v>191.638888888889</v>
      </c>
      <c r="Y974">
        <v>1356.288888</v>
      </c>
    </row>
    <row r="975" spans="1:25" x14ac:dyDescent="0.35">
      <c r="A975">
        <v>2024</v>
      </c>
      <c r="B975" t="s">
        <v>1059</v>
      </c>
      <c r="C975" t="s">
        <v>1060</v>
      </c>
      <c r="D975">
        <v>100</v>
      </c>
      <c r="E975" t="s">
        <v>1060</v>
      </c>
      <c r="F975" t="s">
        <v>557</v>
      </c>
      <c r="G975">
        <v>0</v>
      </c>
      <c r="H975">
        <v>26.383333</v>
      </c>
      <c r="I975">
        <v>35.394444</v>
      </c>
      <c r="J975">
        <v>28.172222000000001</v>
      </c>
      <c r="K975">
        <v>33.472222000000002</v>
      </c>
      <c r="L975">
        <v>34.35</v>
      </c>
      <c r="M975">
        <v>29.944444000000001</v>
      </c>
      <c r="N975">
        <v>30.572222</v>
      </c>
      <c r="O975">
        <v>40.216665999999996</v>
      </c>
      <c r="P975">
        <v>28.872222000000001</v>
      </c>
      <c r="Q975">
        <v>0</v>
      </c>
      <c r="R975">
        <v>0</v>
      </c>
      <c r="S975">
        <v>0</v>
      </c>
      <c r="T975">
        <v>0</v>
      </c>
      <c r="U975">
        <v>287.37777699999998</v>
      </c>
      <c r="V975">
        <v>30.977777777777799</v>
      </c>
      <c r="W975">
        <v>0</v>
      </c>
      <c r="X975">
        <v>30.977777777777799</v>
      </c>
      <c r="Y975">
        <v>287.37777699999998</v>
      </c>
    </row>
    <row r="976" spans="1:25" x14ac:dyDescent="0.35">
      <c r="A976">
        <v>2024</v>
      </c>
      <c r="B976" t="s">
        <v>1061</v>
      </c>
      <c r="C976" t="s">
        <v>1062</v>
      </c>
      <c r="D976">
        <v>100</v>
      </c>
      <c r="E976" t="s">
        <v>1062</v>
      </c>
      <c r="F976" t="s">
        <v>557</v>
      </c>
      <c r="G976">
        <v>0.42222199999999999</v>
      </c>
      <c r="H976">
        <v>41.711111000000002</v>
      </c>
      <c r="I976">
        <v>39.049999999999997</v>
      </c>
      <c r="J976">
        <v>41.327776999999998</v>
      </c>
      <c r="K976">
        <v>42.338887999999997</v>
      </c>
      <c r="L976">
        <v>39.544443999999999</v>
      </c>
      <c r="M976">
        <v>40.938887999999999</v>
      </c>
      <c r="N976">
        <v>26.327777000000001</v>
      </c>
      <c r="O976">
        <v>27.916665999999999</v>
      </c>
      <c r="P976">
        <v>27.372222000000001</v>
      </c>
      <c r="Q976">
        <v>0</v>
      </c>
      <c r="R976">
        <v>0</v>
      </c>
      <c r="S976">
        <v>0</v>
      </c>
      <c r="T976">
        <v>0</v>
      </c>
      <c r="U976">
        <v>326.95</v>
      </c>
      <c r="V976">
        <v>84.533333333333303</v>
      </c>
      <c r="W976">
        <v>0</v>
      </c>
      <c r="X976">
        <v>84.533333333333303</v>
      </c>
      <c r="Y976">
        <v>326.95</v>
      </c>
    </row>
    <row r="977" spans="1:25" x14ac:dyDescent="0.35">
      <c r="A977">
        <v>2024</v>
      </c>
      <c r="B977" t="s">
        <v>1063</v>
      </c>
      <c r="C977" t="s">
        <v>1064</v>
      </c>
      <c r="D977">
        <v>300</v>
      </c>
      <c r="E977" t="s">
        <v>1064</v>
      </c>
      <c r="F977" t="s">
        <v>557</v>
      </c>
      <c r="G977">
        <v>0</v>
      </c>
      <c r="H977">
        <v>68.650000000000006</v>
      </c>
      <c r="I977">
        <v>71.994444000000001</v>
      </c>
      <c r="J977">
        <v>71.155555000000007</v>
      </c>
      <c r="K977">
        <v>77.555554999999998</v>
      </c>
      <c r="L977">
        <v>67.838887999999997</v>
      </c>
      <c r="M977">
        <v>88.372221999999994</v>
      </c>
      <c r="N977">
        <v>63.561110999999997</v>
      </c>
      <c r="O977">
        <v>91.933333000000005</v>
      </c>
      <c r="P977">
        <v>55.361111000000001</v>
      </c>
      <c r="Q977">
        <v>0</v>
      </c>
      <c r="R977">
        <v>0</v>
      </c>
      <c r="S977">
        <v>0</v>
      </c>
      <c r="T977">
        <v>0</v>
      </c>
      <c r="U977">
        <v>656.42222200000003</v>
      </c>
      <c r="V977">
        <v>64.261111111111106</v>
      </c>
      <c r="W977">
        <v>9.9166666666666696</v>
      </c>
      <c r="X977">
        <v>74.177777777777806</v>
      </c>
      <c r="Y977">
        <v>666.338888</v>
      </c>
    </row>
    <row r="978" spans="1:25" x14ac:dyDescent="0.35">
      <c r="A978">
        <v>2024</v>
      </c>
      <c r="B978" t="s">
        <v>1063</v>
      </c>
      <c r="C978" t="s">
        <v>1064</v>
      </c>
      <c r="D978">
        <v>305</v>
      </c>
      <c r="E978" t="s">
        <v>1065</v>
      </c>
      <c r="F978" t="s">
        <v>557</v>
      </c>
      <c r="G978">
        <v>0</v>
      </c>
      <c r="H978">
        <v>83.4</v>
      </c>
      <c r="I978">
        <v>92.227777000000003</v>
      </c>
      <c r="J978">
        <v>113.761111</v>
      </c>
      <c r="K978">
        <v>67.738888000000003</v>
      </c>
      <c r="L978">
        <v>75.227777000000003</v>
      </c>
      <c r="M978">
        <v>85.822221999999996</v>
      </c>
      <c r="N978">
        <v>62.4</v>
      </c>
      <c r="O978">
        <v>83.822221999999996</v>
      </c>
      <c r="P978">
        <v>75.25</v>
      </c>
      <c r="Q978">
        <v>0</v>
      </c>
      <c r="R978">
        <v>0</v>
      </c>
      <c r="S978">
        <v>0</v>
      </c>
      <c r="T978">
        <v>0</v>
      </c>
      <c r="U978">
        <v>739.65</v>
      </c>
      <c r="V978">
        <v>72.327777777777797</v>
      </c>
      <c r="W978">
        <v>2.8277777777777802</v>
      </c>
      <c r="X978">
        <v>75.155555555555594</v>
      </c>
      <c r="Y978">
        <v>742.47777699999995</v>
      </c>
    </row>
    <row r="979" spans="1:25" x14ac:dyDescent="0.35">
      <c r="A979">
        <v>2024</v>
      </c>
      <c r="B979" t="s">
        <v>1066</v>
      </c>
      <c r="C979" t="s">
        <v>1067</v>
      </c>
      <c r="D979">
        <v>110</v>
      </c>
      <c r="E979" t="s">
        <v>1067</v>
      </c>
      <c r="F979" t="s">
        <v>557</v>
      </c>
      <c r="G979">
        <v>2.5888879999999999</v>
      </c>
      <c r="H979">
        <v>76.022221999999999</v>
      </c>
      <c r="I979">
        <v>66.944444000000004</v>
      </c>
      <c r="J979">
        <v>61.322221999999996</v>
      </c>
      <c r="K979">
        <v>54.005555000000001</v>
      </c>
      <c r="L979">
        <v>43.35</v>
      </c>
      <c r="M979">
        <v>49.822221999999996</v>
      </c>
      <c r="N979">
        <v>39.255555000000001</v>
      </c>
      <c r="O979">
        <v>0</v>
      </c>
      <c r="P979">
        <v>0</v>
      </c>
      <c r="Q979">
        <v>0</v>
      </c>
      <c r="R979">
        <v>0</v>
      </c>
      <c r="S979">
        <v>0</v>
      </c>
      <c r="T979">
        <v>0</v>
      </c>
      <c r="U979">
        <v>393.31111099999998</v>
      </c>
      <c r="V979">
        <v>50.505555555555603</v>
      </c>
      <c r="W979">
        <v>6.7</v>
      </c>
      <c r="X979">
        <v>57.205555555555598</v>
      </c>
      <c r="Y979">
        <v>400.01111100000003</v>
      </c>
    </row>
    <row r="980" spans="1:25" x14ac:dyDescent="0.35">
      <c r="A980">
        <v>2024</v>
      </c>
      <c r="B980" t="s">
        <v>1068</v>
      </c>
      <c r="C980" t="s">
        <v>1069</v>
      </c>
      <c r="D980">
        <v>700</v>
      </c>
      <c r="E980" t="s">
        <v>1069</v>
      </c>
      <c r="F980" t="s">
        <v>557</v>
      </c>
      <c r="G980">
        <v>0</v>
      </c>
      <c r="H980">
        <v>13.277777</v>
      </c>
      <c r="I980">
        <v>17.838888000000001</v>
      </c>
      <c r="J980">
        <v>12.461111000000001</v>
      </c>
      <c r="K980">
        <v>12.527777</v>
      </c>
      <c r="L980">
        <v>15.305555</v>
      </c>
      <c r="M980">
        <v>19.677776999999999</v>
      </c>
      <c r="N980">
        <v>16.838888000000001</v>
      </c>
      <c r="O980">
        <v>32.838887999999997</v>
      </c>
      <c r="P980">
        <v>40.916665999999999</v>
      </c>
      <c r="Q980">
        <v>26.261111</v>
      </c>
      <c r="R980">
        <v>0</v>
      </c>
      <c r="S980">
        <v>0</v>
      </c>
      <c r="T980">
        <v>0</v>
      </c>
      <c r="U980">
        <v>207.944444</v>
      </c>
      <c r="V980">
        <v>29.788888888888899</v>
      </c>
      <c r="W980">
        <v>1</v>
      </c>
      <c r="X980">
        <v>30.788888888888899</v>
      </c>
      <c r="Y980">
        <v>208.944444</v>
      </c>
    </row>
    <row r="981" spans="1:25" x14ac:dyDescent="0.35">
      <c r="A981">
        <v>2024</v>
      </c>
      <c r="B981">
        <v>81</v>
      </c>
      <c r="C981" t="s">
        <v>1070</v>
      </c>
      <c r="D981">
        <v>300</v>
      </c>
      <c r="E981" t="s">
        <v>1070</v>
      </c>
      <c r="F981" t="s">
        <v>557</v>
      </c>
      <c r="G981">
        <v>1.0444439999999999</v>
      </c>
      <c r="H981">
        <v>27.833333</v>
      </c>
      <c r="I981">
        <v>24.761111</v>
      </c>
      <c r="J981">
        <v>29.172222000000001</v>
      </c>
      <c r="K981">
        <v>24.35</v>
      </c>
      <c r="L981">
        <v>27.766666000000001</v>
      </c>
      <c r="M981">
        <v>22.588888000000001</v>
      </c>
      <c r="N981">
        <v>32.455554999999997</v>
      </c>
      <c r="O981">
        <v>34.15</v>
      </c>
      <c r="P981">
        <v>34.311110999999997</v>
      </c>
      <c r="Q981">
        <v>26.3</v>
      </c>
      <c r="R981">
        <v>28.861111000000001</v>
      </c>
      <c r="S981">
        <v>24.85</v>
      </c>
      <c r="T981">
        <v>27.594443999999999</v>
      </c>
      <c r="U981">
        <v>366.03888799999999</v>
      </c>
      <c r="V981">
        <v>95.311111111111103</v>
      </c>
      <c r="W981">
        <v>4</v>
      </c>
      <c r="X981">
        <v>99.311111111111103</v>
      </c>
      <c r="Y981">
        <v>370.03888799999999</v>
      </c>
    </row>
    <row r="982" spans="1:25" x14ac:dyDescent="0.35">
      <c r="A982">
        <v>2024</v>
      </c>
      <c r="B982">
        <v>82</v>
      </c>
      <c r="C982" t="s">
        <v>1071</v>
      </c>
      <c r="D982">
        <v>100</v>
      </c>
      <c r="E982" t="s">
        <v>1071</v>
      </c>
      <c r="F982" t="s">
        <v>557</v>
      </c>
      <c r="G982">
        <v>30.905555</v>
      </c>
      <c r="H982">
        <v>67.188888000000006</v>
      </c>
      <c r="I982">
        <v>91.055554999999998</v>
      </c>
      <c r="J982">
        <v>88.772221999999999</v>
      </c>
      <c r="K982">
        <v>94.394443999999993</v>
      </c>
      <c r="L982">
        <v>97.677777000000006</v>
      </c>
      <c r="M982">
        <v>99.422222000000005</v>
      </c>
      <c r="N982">
        <v>140.305555</v>
      </c>
      <c r="O982">
        <v>155.716666</v>
      </c>
      <c r="P982">
        <v>150.93888799999999</v>
      </c>
      <c r="Q982">
        <v>96.105554999999995</v>
      </c>
      <c r="R982">
        <v>70.611110999999994</v>
      </c>
      <c r="S982">
        <v>66.2</v>
      </c>
      <c r="T982">
        <v>39.977777000000003</v>
      </c>
      <c r="U982">
        <v>1289.2722220000001</v>
      </c>
      <c r="V982">
        <v>184.78888888888901</v>
      </c>
      <c r="W982">
        <v>8.68333333333333</v>
      </c>
      <c r="X982">
        <v>193.472222222222</v>
      </c>
      <c r="Y982">
        <v>1297.955555</v>
      </c>
    </row>
    <row r="983" spans="1:25" x14ac:dyDescent="0.35">
      <c r="A983">
        <v>2024</v>
      </c>
      <c r="B983">
        <v>82</v>
      </c>
      <c r="C983" t="s">
        <v>1071</v>
      </c>
      <c r="D983">
        <v>104</v>
      </c>
      <c r="E983" t="s">
        <v>1072</v>
      </c>
      <c r="F983" t="s">
        <v>557</v>
      </c>
      <c r="G983">
        <v>0</v>
      </c>
      <c r="H983">
        <v>68.127776999999995</v>
      </c>
      <c r="I983">
        <v>55.072221999999996</v>
      </c>
      <c r="J983">
        <v>51.322221999999996</v>
      </c>
      <c r="K983">
        <v>47.566665999999998</v>
      </c>
      <c r="L983">
        <v>44.316665999999998</v>
      </c>
      <c r="M983">
        <v>26.944444000000001</v>
      </c>
      <c r="N983">
        <v>0</v>
      </c>
      <c r="O983">
        <v>0</v>
      </c>
      <c r="P983">
        <v>0</v>
      </c>
      <c r="Q983">
        <v>0</v>
      </c>
      <c r="R983">
        <v>0</v>
      </c>
      <c r="S983">
        <v>0</v>
      </c>
      <c r="T983">
        <v>0</v>
      </c>
      <c r="U983">
        <v>293.35000000000002</v>
      </c>
      <c r="V983">
        <v>38.1111111111111</v>
      </c>
      <c r="W983">
        <v>0</v>
      </c>
      <c r="X983">
        <v>38.1111111111111</v>
      </c>
      <c r="Y983">
        <v>293.35000000000002</v>
      </c>
    </row>
    <row r="984" spans="1:25" x14ac:dyDescent="0.35">
      <c r="A984">
        <v>2024</v>
      </c>
      <c r="B984">
        <v>82</v>
      </c>
      <c r="C984" t="s">
        <v>1071</v>
      </c>
      <c r="D984">
        <v>105</v>
      </c>
      <c r="E984" t="s">
        <v>1073</v>
      </c>
      <c r="F984" t="s">
        <v>557</v>
      </c>
      <c r="G984">
        <v>27.705555</v>
      </c>
      <c r="H984">
        <v>90.205555000000004</v>
      </c>
      <c r="I984">
        <v>107.577777</v>
      </c>
      <c r="J984">
        <v>89.088887999999997</v>
      </c>
      <c r="K984">
        <v>91.983333000000002</v>
      </c>
      <c r="L984">
        <v>69.766666000000001</v>
      </c>
      <c r="M984">
        <v>66.077776999999998</v>
      </c>
      <c r="N984">
        <v>0</v>
      </c>
      <c r="O984">
        <v>0</v>
      </c>
      <c r="P984">
        <v>0</v>
      </c>
      <c r="Q984">
        <v>0</v>
      </c>
      <c r="R984">
        <v>0</v>
      </c>
      <c r="S984">
        <v>0</v>
      </c>
      <c r="T984">
        <v>0</v>
      </c>
      <c r="U984">
        <v>542.40555500000005</v>
      </c>
      <c r="V984">
        <v>68.8</v>
      </c>
      <c r="W984">
        <v>0.4</v>
      </c>
      <c r="X984">
        <v>69.2</v>
      </c>
      <c r="Y984">
        <v>542.80555500000003</v>
      </c>
    </row>
    <row r="985" spans="1:25" x14ac:dyDescent="0.35">
      <c r="A985">
        <v>2024</v>
      </c>
      <c r="B985">
        <v>83</v>
      </c>
      <c r="C985" t="s">
        <v>1074</v>
      </c>
      <c r="D985">
        <v>700</v>
      </c>
      <c r="E985" t="s">
        <v>1074</v>
      </c>
      <c r="F985" t="s">
        <v>557</v>
      </c>
      <c r="G985">
        <v>0</v>
      </c>
      <c r="H985">
        <v>0</v>
      </c>
      <c r="I985">
        <v>0</v>
      </c>
      <c r="J985">
        <v>0</v>
      </c>
      <c r="K985">
        <v>0</v>
      </c>
      <c r="L985">
        <v>0</v>
      </c>
      <c r="M985">
        <v>0</v>
      </c>
      <c r="N985">
        <v>0</v>
      </c>
      <c r="O985">
        <v>0</v>
      </c>
      <c r="P985">
        <v>0</v>
      </c>
      <c r="Q985">
        <v>120.35</v>
      </c>
      <c r="R985">
        <v>118.855555</v>
      </c>
      <c r="S985">
        <v>124.87777699999999</v>
      </c>
      <c r="T985">
        <v>100.961111</v>
      </c>
      <c r="U985">
        <v>465.044444</v>
      </c>
      <c r="V985">
        <v>36.311111111111103</v>
      </c>
      <c r="W985">
        <v>0</v>
      </c>
      <c r="X985">
        <v>36.311111111111103</v>
      </c>
      <c r="Y985">
        <v>465.044444</v>
      </c>
    </row>
    <row r="986" spans="1:25" x14ac:dyDescent="0.35">
      <c r="A986">
        <v>2024</v>
      </c>
      <c r="B986">
        <v>86</v>
      </c>
      <c r="C986" t="s">
        <v>1075</v>
      </c>
      <c r="D986">
        <v>100</v>
      </c>
      <c r="E986" t="s">
        <v>1075</v>
      </c>
      <c r="F986" t="s">
        <v>557</v>
      </c>
      <c r="G986">
        <v>1.2611110000000001</v>
      </c>
      <c r="H986">
        <v>16.411110999999998</v>
      </c>
      <c r="I986">
        <v>17.266666000000001</v>
      </c>
      <c r="J986">
        <v>27.85</v>
      </c>
      <c r="K986">
        <v>18.394444</v>
      </c>
      <c r="L986">
        <v>31.066666000000001</v>
      </c>
      <c r="M986">
        <v>23.927776999999999</v>
      </c>
      <c r="N986">
        <v>32.016666000000001</v>
      </c>
      <c r="O986">
        <v>22.677776999999999</v>
      </c>
      <c r="P986">
        <v>23.888888000000001</v>
      </c>
      <c r="Q986">
        <v>33.450000000000003</v>
      </c>
      <c r="R986">
        <v>37</v>
      </c>
      <c r="S986">
        <v>36.511111</v>
      </c>
      <c r="T986">
        <v>21.511111</v>
      </c>
      <c r="U986">
        <v>343.23333300000002</v>
      </c>
      <c r="V986">
        <v>83.35</v>
      </c>
      <c r="W986">
        <v>28.466666666666701</v>
      </c>
      <c r="X986">
        <v>111.816666666667</v>
      </c>
      <c r="Y986">
        <v>371.7</v>
      </c>
    </row>
    <row r="987" spans="1:25" x14ac:dyDescent="0.35">
      <c r="A987">
        <v>2024</v>
      </c>
      <c r="B987">
        <v>87</v>
      </c>
      <c r="C987" t="s">
        <v>1076</v>
      </c>
      <c r="D987">
        <v>700</v>
      </c>
      <c r="E987" t="s">
        <v>1076</v>
      </c>
      <c r="F987" t="s">
        <v>557</v>
      </c>
      <c r="G987">
        <v>0</v>
      </c>
      <c r="H987">
        <v>0</v>
      </c>
      <c r="I987">
        <v>0</v>
      </c>
      <c r="J987">
        <v>0</v>
      </c>
      <c r="K987">
        <v>0</v>
      </c>
      <c r="L987">
        <v>0</v>
      </c>
      <c r="M987">
        <v>0</v>
      </c>
      <c r="N987">
        <v>0</v>
      </c>
      <c r="O987">
        <v>10.644444</v>
      </c>
      <c r="P987">
        <v>15.238887999999999</v>
      </c>
      <c r="Q987">
        <v>10.022221999999999</v>
      </c>
      <c r="R987">
        <v>28.483332999999998</v>
      </c>
      <c r="S987">
        <v>8.4555550000000004</v>
      </c>
      <c r="T987">
        <v>18.477777</v>
      </c>
      <c r="U987">
        <v>91.322221999999996</v>
      </c>
      <c r="V987">
        <v>20.177777777777798</v>
      </c>
      <c r="W987">
        <v>1.5333333333333301</v>
      </c>
      <c r="X987">
        <v>21.711111111111101</v>
      </c>
      <c r="Y987">
        <v>92.855554999999995</v>
      </c>
    </row>
    <row r="988" spans="1:25" x14ac:dyDescent="0.35">
      <c r="A988">
        <v>2024</v>
      </c>
      <c r="B988">
        <v>89</v>
      </c>
      <c r="C988" t="s">
        <v>1077</v>
      </c>
      <c r="D988">
        <v>100</v>
      </c>
      <c r="E988" t="s">
        <v>1077</v>
      </c>
      <c r="F988" t="s">
        <v>557</v>
      </c>
      <c r="G988">
        <v>1</v>
      </c>
      <c r="H988">
        <v>36.677776999999999</v>
      </c>
      <c r="I988">
        <v>40.105555000000003</v>
      </c>
      <c r="J988">
        <v>36.966665999999996</v>
      </c>
      <c r="K988">
        <v>42.777777</v>
      </c>
      <c r="L988">
        <v>39.799999999999997</v>
      </c>
      <c r="M988">
        <v>38.516666000000001</v>
      </c>
      <c r="N988">
        <v>38.605555000000003</v>
      </c>
      <c r="O988">
        <v>29.972221999999999</v>
      </c>
      <c r="P988">
        <v>22.155555</v>
      </c>
      <c r="Q988">
        <v>0</v>
      </c>
      <c r="R988">
        <v>0</v>
      </c>
      <c r="S988">
        <v>0</v>
      </c>
      <c r="T988">
        <v>0</v>
      </c>
      <c r="U988">
        <v>326.57777700000003</v>
      </c>
      <c r="V988">
        <v>76.0833333333333</v>
      </c>
      <c r="W988">
        <v>1.6666666666666701E-2</v>
      </c>
      <c r="X988">
        <v>76.099999999999994</v>
      </c>
      <c r="Y988">
        <v>326.59444400000001</v>
      </c>
    </row>
    <row r="989" spans="1:25" x14ac:dyDescent="0.35">
      <c r="A989">
        <v>2024</v>
      </c>
      <c r="B989" t="s">
        <v>1078</v>
      </c>
      <c r="C989" t="s">
        <v>1079</v>
      </c>
      <c r="D989">
        <v>100</v>
      </c>
      <c r="E989" t="s">
        <v>1079</v>
      </c>
      <c r="F989" t="s">
        <v>557</v>
      </c>
      <c r="G989">
        <v>18.166665999999999</v>
      </c>
      <c r="H989">
        <v>104.366666</v>
      </c>
      <c r="I989">
        <v>131.86111099999999</v>
      </c>
      <c r="J989">
        <v>128.75</v>
      </c>
      <c r="K989">
        <v>113.616666</v>
      </c>
      <c r="L989">
        <v>130.26666599999999</v>
      </c>
      <c r="M989">
        <v>96.777777</v>
      </c>
      <c r="N989">
        <v>123.62777699999999</v>
      </c>
      <c r="O989">
        <v>124.033333</v>
      </c>
      <c r="P989">
        <v>112.316666</v>
      </c>
      <c r="Q989">
        <v>155.12777700000001</v>
      </c>
      <c r="R989">
        <v>125.05</v>
      </c>
      <c r="S989">
        <v>106.527777</v>
      </c>
      <c r="T989">
        <v>111.822222</v>
      </c>
      <c r="U989">
        <v>1582.311111</v>
      </c>
      <c r="V989">
        <v>225.333333333333</v>
      </c>
      <c r="W989">
        <v>7.68888888888889</v>
      </c>
      <c r="X989">
        <v>233.02222222222201</v>
      </c>
      <c r="Y989">
        <v>1590</v>
      </c>
    </row>
    <row r="990" spans="1:25" x14ac:dyDescent="0.35">
      <c r="A990">
        <v>2024</v>
      </c>
      <c r="B990" t="s">
        <v>1080</v>
      </c>
      <c r="C990" t="s">
        <v>1081</v>
      </c>
      <c r="D990">
        <v>100</v>
      </c>
      <c r="E990" t="s">
        <v>1081</v>
      </c>
      <c r="F990" t="s">
        <v>557</v>
      </c>
      <c r="G990">
        <v>0</v>
      </c>
      <c r="H990">
        <v>105.62222199999999</v>
      </c>
      <c r="I990">
        <v>92.522221999999999</v>
      </c>
      <c r="J990">
        <v>104.61111099999999</v>
      </c>
      <c r="K990">
        <v>100.794444</v>
      </c>
      <c r="L990">
        <v>92.083332999999996</v>
      </c>
      <c r="M990">
        <v>97.75</v>
      </c>
      <c r="N990">
        <v>75.927777000000006</v>
      </c>
      <c r="O990">
        <v>0</v>
      </c>
      <c r="P990">
        <v>0</v>
      </c>
      <c r="Q990">
        <v>0</v>
      </c>
      <c r="R990">
        <v>0</v>
      </c>
      <c r="S990">
        <v>0</v>
      </c>
      <c r="T990">
        <v>0</v>
      </c>
      <c r="U990">
        <v>669.31111099999998</v>
      </c>
      <c r="V990">
        <v>70.377777777777794</v>
      </c>
      <c r="W990">
        <v>3</v>
      </c>
      <c r="X990">
        <v>73.377777777777794</v>
      </c>
      <c r="Y990">
        <v>672.31111099999998</v>
      </c>
    </row>
    <row r="991" spans="1:25" x14ac:dyDescent="0.35">
      <c r="A991">
        <v>2024</v>
      </c>
      <c r="B991" t="s">
        <v>1082</v>
      </c>
      <c r="C991" t="s">
        <v>1083</v>
      </c>
      <c r="D991">
        <v>240</v>
      </c>
      <c r="E991" t="s">
        <v>1083</v>
      </c>
      <c r="F991" t="s">
        <v>557</v>
      </c>
      <c r="G991">
        <v>0</v>
      </c>
      <c r="H991">
        <v>28.883333</v>
      </c>
      <c r="I991">
        <v>41.455554999999997</v>
      </c>
      <c r="J991">
        <v>31.872222000000001</v>
      </c>
      <c r="K991">
        <v>39.799999999999997</v>
      </c>
      <c r="L991">
        <v>43.477777000000003</v>
      </c>
      <c r="M991">
        <v>22.227777</v>
      </c>
      <c r="N991">
        <v>26.655555</v>
      </c>
      <c r="O991">
        <v>21.144444</v>
      </c>
      <c r="P991">
        <v>14</v>
      </c>
      <c r="Q991">
        <v>0</v>
      </c>
      <c r="R991">
        <v>0</v>
      </c>
      <c r="S991">
        <v>0</v>
      </c>
      <c r="T991">
        <v>0</v>
      </c>
      <c r="U991">
        <v>269.51666599999999</v>
      </c>
      <c r="V991">
        <v>49.688888888888897</v>
      </c>
      <c r="W991">
        <v>0.62777777777777799</v>
      </c>
      <c r="X991">
        <v>50.316666666666698</v>
      </c>
      <c r="Y991">
        <v>270.14444400000002</v>
      </c>
    </row>
    <row r="992" spans="1:25" x14ac:dyDescent="0.35">
      <c r="A992">
        <v>2024</v>
      </c>
      <c r="B992" t="s">
        <v>1084</v>
      </c>
      <c r="C992" t="s">
        <v>1085</v>
      </c>
      <c r="D992">
        <v>700</v>
      </c>
      <c r="E992" t="s">
        <v>1085</v>
      </c>
      <c r="F992" t="s">
        <v>557</v>
      </c>
      <c r="G992">
        <v>0</v>
      </c>
      <c r="H992">
        <v>0</v>
      </c>
      <c r="I992">
        <v>0</v>
      </c>
      <c r="J992">
        <v>0</v>
      </c>
      <c r="K992">
        <v>0</v>
      </c>
      <c r="L992">
        <v>0</v>
      </c>
      <c r="M992">
        <v>0</v>
      </c>
      <c r="N992">
        <v>0</v>
      </c>
      <c r="O992">
        <v>65.827776999999998</v>
      </c>
      <c r="P992">
        <v>70.255555000000001</v>
      </c>
      <c r="Q992">
        <v>78.25</v>
      </c>
      <c r="R992">
        <v>77.577776999999998</v>
      </c>
      <c r="S992">
        <v>87.35</v>
      </c>
      <c r="T992">
        <v>63.844444000000003</v>
      </c>
      <c r="U992">
        <v>443.10555499999998</v>
      </c>
      <c r="V992">
        <v>88.45</v>
      </c>
      <c r="W992">
        <v>10.1944444444444</v>
      </c>
      <c r="X992">
        <v>98.644444444444403</v>
      </c>
      <c r="Y992">
        <v>453.3</v>
      </c>
    </row>
    <row r="993" spans="1:25" x14ac:dyDescent="0.35">
      <c r="A993">
        <v>2024</v>
      </c>
      <c r="B993" t="s">
        <v>1086</v>
      </c>
      <c r="C993" t="s">
        <v>1087</v>
      </c>
      <c r="D993">
        <v>100</v>
      </c>
      <c r="E993" t="s">
        <v>1088</v>
      </c>
      <c r="F993" t="s">
        <v>557</v>
      </c>
      <c r="G993">
        <v>0</v>
      </c>
      <c r="H993">
        <v>66.577776999999998</v>
      </c>
      <c r="I993">
        <v>68.116665999999995</v>
      </c>
      <c r="J993">
        <v>72.122221999999994</v>
      </c>
      <c r="K993">
        <v>69.805554999999998</v>
      </c>
      <c r="L993">
        <v>76.05</v>
      </c>
      <c r="M993">
        <v>82.755555000000001</v>
      </c>
      <c r="N993">
        <v>72.894443999999993</v>
      </c>
      <c r="O993">
        <v>101.39444399999999</v>
      </c>
      <c r="P993">
        <v>97.872221999999994</v>
      </c>
      <c r="Q993">
        <v>73.561110999999997</v>
      </c>
      <c r="R993">
        <v>0</v>
      </c>
      <c r="S993">
        <v>0</v>
      </c>
      <c r="T993">
        <v>0</v>
      </c>
      <c r="U993">
        <v>781.15</v>
      </c>
      <c r="V993">
        <v>112.255555555556</v>
      </c>
      <c r="W993">
        <v>3.87777777777778</v>
      </c>
      <c r="X993">
        <v>116.133333333333</v>
      </c>
      <c r="Y993">
        <v>785.02777700000001</v>
      </c>
    </row>
    <row r="994" spans="1:25" x14ac:dyDescent="0.35">
      <c r="A994">
        <v>2024</v>
      </c>
      <c r="B994" t="s">
        <v>1086</v>
      </c>
      <c r="C994" t="s">
        <v>1087</v>
      </c>
      <c r="D994">
        <v>110</v>
      </c>
      <c r="E994" t="s">
        <v>1089</v>
      </c>
      <c r="F994" t="s">
        <v>557</v>
      </c>
      <c r="G994">
        <v>0</v>
      </c>
      <c r="H994">
        <v>134.01666599999999</v>
      </c>
      <c r="I994">
        <v>84.327776999999998</v>
      </c>
      <c r="J994">
        <v>105.91666600000001</v>
      </c>
      <c r="K994">
        <v>73.927777000000006</v>
      </c>
      <c r="L994">
        <v>80.505555000000001</v>
      </c>
      <c r="M994">
        <v>68.305554999999998</v>
      </c>
      <c r="N994">
        <v>45.727777000000003</v>
      </c>
      <c r="O994">
        <v>0</v>
      </c>
      <c r="P994">
        <v>0</v>
      </c>
      <c r="Q994">
        <v>0</v>
      </c>
      <c r="R994">
        <v>0</v>
      </c>
      <c r="S994">
        <v>0</v>
      </c>
      <c r="T994">
        <v>0</v>
      </c>
      <c r="U994">
        <v>592.72777699999995</v>
      </c>
      <c r="V994">
        <v>89.0555555555556</v>
      </c>
      <c r="W994">
        <v>4.4111111111111097</v>
      </c>
      <c r="X994">
        <v>93.466666666666697</v>
      </c>
      <c r="Y994">
        <v>597.13888799999995</v>
      </c>
    </row>
    <row r="995" spans="1:25" x14ac:dyDescent="0.35">
      <c r="A995">
        <v>2024</v>
      </c>
      <c r="B995" t="s">
        <v>1090</v>
      </c>
      <c r="C995" t="s">
        <v>1091</v>
      </c>
      <c r="D995">
        <v>100</v>
      </c>
      <c r="E995" t="s">
        <v>1091</v>
      </c>
      <c r="F995" t="s">
        <v>557</v>
      </c>
      <c r="G995">
        <v>59.838887999999997</v>
      </c>
      <c r="H995">
        <v>0</v>
      </c>
      <c r="I995">
        <v>63.711111000000002</v>
      </c>
      <c r="J995">
        <v>69.466666000000004</v>
      </c>
      <c r="K995">
        <v>66.650000000000006</v>
      </c>
      <c r="L995">
        <v>62.705554999999997</v>
      </c>
      <c r="M995">
        <v>48.983333000000002</v>
      </c>
      <c r="N995">
        <v>52.144444</v>
      </c>
      <c r="O995">
        <v>0</v>
      </c>
      <c r="P995">
        <v>0</v>
      </c>
      <c r="Q995">
        <v>0</v>
      </c>
      <c r="R995">
        <v>0</v>
      </c>
      <c r="S995">
        <v>0</v>
      </c>
      <c r="T995">
        <v>0</v>
      </c>
      <c r="U995">
        <v>423.5</v>
      </c>
      <c r="V995">
        <v>61.655555555555601</v>
      </c>
      <c r="W995">
        <v>2.6111111111111098</v>
      </c>
      <c r="X995">
        <v>64.266666666666694</v>
      </c>
      <c r="Y995">
        <v>426.11111099999999</v>
      </c>
    </row>
    <row r="996" spans="1:25" x14ac:dyDescent="0.35">
      <c r="A996">
        <v>2024</v>
      </c>
      <c r="B996" t="s">
        <v>1092</v>
      </c>
      <c r="C996" t="s">
        <v>1093</v>
      </c>
      <c r="D996">
        <v>100</v>
      </c>
      <c r="E996" t="s">
        <v>1093</v>
      </c>
      <c r="F996" t="s">
        <v>557</v>
      </c>
      <c r="G996">
        <v>0</v>
      </c>
      <c r="H996">
        <v>74.894443999999993</v>
      </c>
      <c r="I996">
        <v>75.155555000000007</v>
      </c>
      <c r="J996">
        <v>68.794443999999999</v>
      </c>
      <c r="K996">
        <v>71.633332999999993</v>
      </c>
      <c r="L996">
        <v>57.872222000000001</v>
      </c>
      <c r="M996">
        <v>76.633332999999993</v>
      </c>
      <c r="N996">
        <v>51.35</v>
      </c>
      <c r="O996">
        <v>49.044443999999999</v>
      </c>
      <c r="P996">
        <v>37.988888000000003</v>
      </c>
      <c r="Q996">
        <v>0</v>
      </c>
      <c r="R996">
        <v>0</v>
      </c>
      <c r="S996">
        <v>0</v>
      </c>
      <c r="T996">
        <v>0</v>
      </c>
      <c r="U996">
        <v>563.36666600000001</v>
      </c>
      <c r="V996">
        <v>81.511111111111106</v>
      </c>
      <c r="W996">
        <v>0</v>
      </c>
      <c r="X996">
        <v>81.511111111111106</v>
      </c>
      <c r="Y996">
        <v>563.36666600000001</v>
      </c>
    </row>
    <row r="997" spans="1:25" x14ac:dyDescent="0.35">
      <c r="A997">
        <v>2024</v>
      </c>
      <c r="B997" t="s">
        <v>1094</v>
      </c>
      <c r="C997" t="s">
        <v>1095</v>
      </c>
      <c r="D997">
        <v>700</v>
      </c>
      <c r="E997" t="s">
        <v>1095</v>
      </c>
      <c r="F997" t="s">
        <v>557</v>
      </c>
      <c r="G997">
        <v>0</v>
      </c>
      <c r="H997">
        <v>0</v>
      </c>
      <c r="I997">
        <v>0</v>
      </c>
      <c r="J997">
        <v>0</v>
      </c>
      <c r="K997">
        <v>0</v>
      </c>
      <c r="L997">
        <v>0</v>
      </c>
      <c r="M997">
        <v>0</v>
      </c>
      <c r="N997">
        <v>0</v>
      </c>
      <c r="O997">
        <v>0</v>
      </c>
      <c r="P997">
        <v>0</v>
      </c>
      <c r="Q997">
        <v>21.555554999999998</v>
      </c>
      <c r="R997">
        <v>26.95</v>
      </c>
      <c r="S997">
        <v>28.072222</v>
      </c>
      <c r="T997">
        <v>24.744444000000001</v>
      </c>
      <c r="U997">
        <v>101.322222</v>
      </c>
      <c r="V997">
        <v>0.92222222222222205</v>
      </c>
      <c r="W997">
        <v>0</v>
      </c>
      <c r="X997">
        <v>0.92222222222222205</v>
      </c>
      <c r="Y997">
        <v>101.322222</v>
      </c>
    </row>
    <row r="998" spans="1:25" x14ac:dyDescent="0.35">
      <c r="A998">
        <v>2024</v>
      </c>
      <c r="B998" t="s">
        <v>1096</v>
      </c>
      <c r="C998" t="s">
        <v>1097</v>
      </c>
      <c r="D998">
        <v>300</v>
      </c>
      <c r="E998" t="s">
        <v>1097</v>
      </c>
      <c r="F998" t="s">
        <v>557</v>
      </c>
      <c r="G998">
        <v>0.44444400000000001</v>
      </c>
      <c r="H998">
        <v>47.644444</v>
      </c>
      <c r="I998">
        <v>46.066665999999998</v>
      </c>
      <c r="J998">
        <v>49.05</v>
      </c>
      <c r="K998">
        <v>50.044443999999999</v>
      </c>
      <c r="L998">
        <v>49.055554999999998</v>
      </c>
      <c r="M998">
        <v>50.366666000000002</v>
      </c>
      <c r="N998">
        <v>49.088887999999997</v>
      </c>
      <c r="O998">
        <v>49.961111000000002</v>
      </c>
      <c r="P998">
        <v>46.333333000000003</v>
      </c>
      <c r="Q998">
        <v>41.038888</v>
      </c>
      <c r="R998">
        <v>38.144444</v>
      </c>
      <c r="S998">
        <v>42.955554999999997</v>
      </c>
      <c r="T998">
        <v>39.933332999999998</v>
      </c>
      <c r="U998">
        <v>600.12777700000004</v>
      </c>
      <c r="V998">
        <v>108.73333333333299</v>
      </c>
      <c r="W998">
        <v>19.794444444444402</v>
      </c>
      <c r="X998">
        <v>128.527777777778</v>
      </c>
      <c r="Y998">
        <v>619.92222200000003</v>
      </c>
    </row>
    <row r="999" spans="1:25" x14ac:dyDescent="0.35">
      <c r="A999">
        <v>2024</v>
      </c>
      <c r="B999" t="s">
        <v>1098</v>
      </c>
      <c r="C999" t="s">
        <v>1099</v>
      </c>
      <c r="D999">
        <v>700</v>
      </c>
      <c r="E999" t="s">
        <v>1099</v>
      </c>
      <c r="F999" t="s">
        <v>557</v>
      </c>
      <c r="G999">
        <v>0</v>
      </c>
      <c r="H999">
        <v>0</v>
      </c>
      <c r="I999">
        <v>0</v>
      </c>
      <c r="J999">
        <v>0</v>
      </c>
      <c r="K999">
        <v>0</v>
      </c>
      <c r="L999">
        <v>0</v>
      </c>
      <c r="M999">
        <v>0</v>
      </c>
      <c r="N999">
        <v>23.338888000000001</v>
      </c>
      <c r="O999">
        <v>45.977777000000003</v>
      </c>
      <c r="P999">
        <v>69.277777</v>
      </c>
      <c r="Q999">
        <v>57.972222000000002</v>
      </c>
      <c r="R999">
        <v>65.427777000000006</v>
      </c>
      <c r="S999">
        <v>48.488888000000003</v>
      </c>
      <c r="T999">
        <v>50.288888</v>
      </c>
      <c r="U999">
        <v>360.772222</v>
      </c>
      <c r="V999">
        <v>76.738888888888894</v>
      </c>
      <c r="W999">
        <v>0.27222222222222198</v>
      </c>
      <c r="X999">
        <v>77.011111111111106</v>
      </c>
      <c r="Y999">
        <v>361.044444</v>
      </c>
    </row>
    <row r="1000" spans="1:25" x14ac:dyDescent="0.35">
      <c r="A1000">
        <v>2024</v>
      </c>
      <c r="B1000" t="s">
        <v>1100</v>
      </c>
      <c r="C1000" t="s">
        <v>1101</v>
      </c>
      <c r="D1000">
        <v>700</v>
      </c>
      <c r="E1000" t="s">
        <v>1101</v>
      </c>
      <c r="F1000" t="s">
        <v>557</v>
      </c>
      <c r="G1000">
        <v>0</v>
      </c>
      <c r="H1000">
        <v>0</v>
      </c>
      <c r="I1000">
        <v>0</v>
      </c>
      <c r="J1000">
        <v>0</v>
      </c>
      <c r="K1000">
        <v>0</v>
      </c>
      <c r="L1000">
        <v>0</v>
      </c>
      <c r="M1000">
        <v>0</v>
      </c>
      <c r="N1000">
        <v>0</v>
      </c>
      <c r="O1000">
        <v>0</v>
      </c>
      <c r="P1000">
        <v>0</v>
      </c>
      <c r="Q1000">
        <v>107.605555</v>
      </c>
      <c r="R1000">
        <v>109.93888800000001</v>
      </c>
      <c r="S1000">
        <v>93.611110999999994</v>
      </c>
      <c r="T1000">
        <v>81.294443999999999</v>
      </c>
      <c r="U1000">
        <v>392.45</v>
      </c>
      <c r="V1000">
        <v>25</v>
      </c>
      <c r="W1000">
        <v>1.1111111111111099E-2</v>
      </c>
      <c r="X1000">
        <v>25.011111111111099</v>
      </c>
      <c r="Y1000">
        <v>392.46111100000002</v>
      </c>
    </row>
    <row r="1001" spans="1:25" x14ac:dyDescent="0.35">
      <c r="A1001">
        <v>2024</v>
      </c>
      <c r="B1001">
        <v>91</v>
      </c>
      <c r="C1001" t="s">
        <v>1102</v>
      </c>
      <c r="D1001">
        <v>700</v>
      </c>
      <c r="E1001" t="s">
        <v>1102</v>
      </c>
      <c r="F1001" t="s">
        <v>557</v>
      </c>
      <c r="G1001">
        <v>0</v>
      </c>
      <c r="H1001">
        <v>0</v>
      </c>
      <c r="I1001">
        <v>0</v>
      </c>
      <c r="J1001">
        <v>0</v>
      </c>
      <c r="K1001">
        <v>0</v>
      </c>
      <c r="L1001">
        <v>0</v>
      </c>
      <c r="M1001">
        <v>0</v>
      </c>
      <c r="N1001">
        <v>0</v>
      </c>
      <c r="O1001">
        <v>0</v>
      </c>
      <c r="P1001">
        <v>0</v>
      </c>
      <c r="Q1001">
        <v>41.194443999999997</v>
      </c>
      <c r="R1001">
        <v>71.394443999999993</v>
      </c>
      <c r="S1001">
        <v>89.9</v>
      </c>
      <c r="T1001">
        <v>60.383333</v>
      </c>
      <c r="U1001">
        <v>262.87222200000002</v>
      </c>
      <c r="V1001">
        <v>23.1666666666667</v>
      </c>
      <c r="W1001">
        <v>0</v>
      </c>
      <c r="X1001">
        <v>23.1666666666667</v>
      </c>
      <c r="Y1001">
        <v>262.87222200000002</v>
      </c>
    </row>
    <row r="1002" spans="1:25" x14ac:dyDescent="0.35">
      <c r="A1002">
        <v>2024</v>
      </c>
      <c r="B1002">
        <v>92</v>
      </c>
      <c r="C1002" t="s">
        <v>1103</v>
      </c>
      <c r="D1002">
        <v>700</v>
      </c>
      <c r="E1002" t="s">
        <v>1103</v>
      </c>
      <c r="F1002" t="s">
        <v>557</v>
      </c>
      <c r="G1002">
        <v>0</v>
      </c>
      <c r="H1002">
        <v>0</v>
      </c>
      <c r="I1002">
        <v>0</v>
      </c>
      <c r="J1002">
        <v>0</v>
      </c>
      <c r="K1002">
        <v>0</v>
      </c>
      <c r="L1002">
        <v>0</v>
      </c>
      <c r="M1002">
        <v>0</v>
      </c>
      <c r="N1002">
        <v>0</v>
      </c>
      <c r="O1002">
        <v>0</v>
      </c>
      <c r="P1002">
        <v>0</v>
      </c>
      <c r="Q1002">
        <v>20.666665999999999</v>
      </c>
      <c r="R1002">
        <v>20.666665999999999</v>
      </c>
      <c r="S1002">
        <v>21.05</v>
      </c>
      <c r="T1002">
        <v>17.511111</v>
      </c>
      <c r="U1002">
        <v>79.894443999999993</v>
      </c>
      <c r="V1002">
        <v>14.744444444444399</v>
      </c>
      <c r="W1002">
        <v>0</v>
      </c>
      <c r="X1002">
        <v>14.744444444444399</v>
      </c>
      <c r="Y1002">
        <v>79.894443999999993</v>
      </c>
    </row>
    <row r="1003" spans="1:25" x14ac:dyDescent="0.35">
      <c r="A1003">
        <v>2024</v>
      </c>
      <c r="B1003">
        <v>93</v>
      </c>
      <c r="C1003" t="s">
        <v>1104</v>
      </c>
      <c r="D1003">
        <v>105</v>
      </c>
      <c r="E1003" t="s">
        <v>1104</v>
      </c>
      <c r="F1003" t="s">
        <v>557</v>
      </c>
      <c r="G1003">
        <v>18.638888000000001</v>
      </c>
      <c r="H1003">
        <v>0</v>
      </c>
      <c r="I1003">
        <v>23.605554999999999</v>
      </c>
      <c r="J1003">
        <v>24.444444000000001</v>
      </c>
      <c r="K1003">
        <v>22.016666000000001</v>
      </c>
      <c r="L1003">
        <v>22.238887999999999</v>
      </c>
      <c r="M1003">
        <v>25.811111</v>
      </c>
      <c r="N1003">
        <v>18.811111</v>
      </c>
      <c r="O1003">
        <v>12.55</v>
      </c>
      <c r="P1003">
        <v>8.322222</v>
      </c>
      <c r="Q1003">
        <v>0</v>
      </c>
      <c r="R1003">
        <v>0</v>
      </c>
      <c r="S1003">
        <v>0</v>
      </c>
      <c r="T1003">
        <v>0</v>
      </c>
      <c r="U1003">
        <v>176.43888799999999</v>
      </c>
      <c r="V1003">
        <v>51.033333333333303</v>
      </c>
      <c r="W1003">
        <v>0.9</v>
      </c>
      <c r="X1003">
        <v>51.933333333333302</v>
      </c>
      <c r="Y1003">
        <v>177.338888</v>
      </c>
    </row>
    <row r="1004" spans="1:25" x14ac:dyDescent="0.35">
      <c r="A1004">
        <v>2024</v>
      </c>
      <c r="B1004">
        <v>93</v>
      </c>
      <c r="C1004" t="s">
        <v>1104</v>
      </c>
      <c r="D1004">
        <v>110</v>
      </c>
      <c r="E1004" t="s">
        <v>1105</v>
      </c>
      <c r="F1004" t="s">
        <v>557</v>
      </c>
      <c r="G1004">
        <v>15.577776999999999</v>
      </c>
      <c r="H1004">
        <v>77.994444000000001</v>
      </c>
      <c r="I1004">
        <v>94.944444000000004</v>
      </c>
      <c r="J1004">
        <v>97.988888000000003</v>
      </c>
      <c r="K1004">
        <v>101.516666</v>
      </c>
      <c r="L1004">
        <v>98.088887999999997</v>
      </c>
      <c r="M1004">
        <v>97.733333000000002</v>
      </c>
      <c r="N1004">
        <v>81.116665999999995</v>
      </c>
      <c r="O1004">
        <v>65.744444000000001</v>
      </c>
      <c r="P1004">
        <v>16.338888000000001</v>
      </c>
      <c r="Q1004">
        <v>0</v>
      </c>
      <c r="R1004">
        <v>0</v>
      </c>
      <c r="S1004">
        <v>0</v>
      </c>
      <c r="T1004">
        <v>0</v>
      </c>
      <c r="U1004">
        <v>747.044444</v>
      </c>
      <c r="V1004">
        <v>78.3</v>
      </c>
      <c r="W1004">
        <v>3.5777777777777802</v>
      </c>
      <c r="X1004">
        <v>81.877777777777794</v>
      </c>
      <c r="Y1004">
        <v>750.62222199999997</v>
      </c>
    </row>
    <row r="1005" spans="1:25" x14ac:dyDescent="0.35">
      <c r="A1005">
        <v>2024</v>
      </c>
      <c r="B1005">
        <v>94</v>
      </c>
      <c r="C1005" t="s">
        <v>1106</v>
      </c>
      <c r="D1005">
        <v>100</v>
      </c>
      <c r="E1005" t="s">
        <v>1107</v>
      </c>
      <c r="F1005" t="s">
        <v>557</v>
      </c>
      <c r="G1005">
        <v>48.722222000000002</v>
      </c>
      <c r="H1005">
        <v>0</v>
      </c>
      <c r="I1005">
        <v>49.638888000000001</v>
      </c>
      <c r="J1005">
        <v>51.788888</v>
      </c>
      <c r="K1005">
        <v>54.005555000000001</v>
      </c>
      <c r="L1005">
        <v>55.822221999999996</v>
      </c>
      <c r="M1005">
        <v>52.594444000000003</v>
      </c>
      <c r="N1005">
        <v>58.716665999999996</v>
      </c>
      <c r="O1005">
        <v>54.833333000000003</v>
      </c>
      <c r="P1005">
        <v>57.488888000000003</v>
      </c>
      <c r="Q1005">
        <v>0</v>
      </c>
      <c r="R1005">
        <v>0</v>
      </c>
      <c r="S1005">
        <v>0</v>
      </c>
      <c r="T1005">
        <v>0</v>
      </c>
      <c r="U1005">
        <v>483.61111099999999</v>
      </c>
      <c r="V1005">
        <v>101.177777777778</v>
      </c>
      <c r="W1005">
        <v>1.8388888888888899</v>
      </c>
      <c r="X1005">
        <v>103.01666666666701</v>
      </c>
      <c r="Y1005">
        <v>485.45</v>
      </c>
    </row>
    <row r="1006" spans="1:25" x14ac:dyDescent="0.35">
      <c r="A1006">
        <v>2024</v>
      </c>
      <c r="B1006">
        <v>94</v>
      </c>
      <c r="C1006" t="s">
        <v>1106</v>
      </c>
      <c r="D1006">
        <v>110</v>
      </c>
      <c r="E1006" t="s">
        <v>1108</v>
      </c>
      <c r="F1006" t="s">
        <v>557</v>
      </c>
      <c r="G1006">
        <v>54.2</v>
      </c>
      <c r="H1006">
        <v>25.727777</v>
      </c>
      <c r="I1006">
        <v>83.033332999999999</v>
      </c>
      <c r="J1006">
        <v>88.066665999999998</v>
      </c>
      <c r="K1006">
        <v>74.866665999999995</v>
      </c>
      <c r="L1006">
        <v>62.466665999999996</v>
      </c>
      <c r="M1006">
        <v>89.661111000000005</v>
      </c>
      <c r="N1006">
        <v>75.494444000000001</v>
      </c>
      <c r="O1006">
        <v>73.772221999999999</v>
      </c>
      <c r="P1006">
        <v>80.883332999999993</v>
      </c>
      <c r="Q1006">
        <v>0</v>
      </c>
      <c r="R1006">
        <v>0</v>
      </c>
      <c r="S1006">
        <v>0</v>
      </c>
      <c r="T1006">
        <v>0</v>
      </c>
      <c r="U1006">
        <v>708.17222200000003</v>
      </c>
      <c r="V1006">
        <v>136.861111111111</v>
      </c>
      <c r="W1006">
        <v>0.87222222222222201</v>
      </c>
      <c r="X1006">
        <v>137.73333333333301</v>
      </c>
      <c r="Y1006">
        <v>709.044444</v>
      </c>
    </row>
    <row r="1007" spans="1:25" x14ac:dyDescent="0.35">
      <c r="A1007">
        <v>2024</v>
      </c>
      <c r="B1007">
        <v>95</v>
      </c>
      <c r="C1007" t="s">
        <v>1109</v>
      </c>
      <c r="D1007">
        <v>110</v>
      </c>
      <c r="E1007" t="s">
        <v>1109</v>
      </c>
      <c r="F1007" t="s">
        <v>557</v>
      </c>
      <c r="G1007">
        <v>72.594443999999996</v>
      </c>
      <c r="H1007">
        <v>0</v>
      </c>
      <c r="I1007">
        <v>65.2</v>
      </c>
      <c r="J1007">
        <v>76.305554999999998</v>
      </c>
      <c r="K1007">
        <v>74.927777000000006</v>
      </c>
      <c r="L1007">
        <v>69.872221999999994</v>
      </c>
      <c r="M1007">
        <v>73.816665999999998</v>
      </c>
      <c r="N1007">
        <v>68.622221999999994</v>
      </c>
      <c r="O1007">
        <v>0</v>
      </c>
      <c r="P1007">
        <v>0</v>
      </c>
      <c r="Q1007">
        <v>0</v>
      </c>
      <c r="R1007">
        <v>0</v>
      </c>
      <c r="S1007">
        <v>0</v>
      </c>
      <c r="T1007">
        <v>0</v>
      </c>
      <c r="U1007">
        <v>501.338888</v>
      </c>
      <c r="V1007">
        <v>75.616666666666703</v>
      </c>
      <c r="W1007">
        <v>7</v>
      </c>
      <c r="X1007">
        <v>82.616666666666703</v>
      </c>
      <c r="Y1007">
        <v>508.338888</v>
      </c>
    </row>
    <row r="1008" spans="1:25" x14ac:dyDescent="0.35">
      <c r="A1008">
        <v>2024</v>
      </c>
      <c r="B1008">
        <v>97</v>
      </c>
      <c r="C1008" t="s">
        <v>1110</v>
      </c>
      <c r="D1008">
        <v>300</v>
      </c>
      <c r="E1008" t="s">
        <v>1110</v>
      </c>
      <c r="F1008" t="s">
        <v>557</v>
      </c>
      <c r="G1008">
        <v>0</v>
      </c>
      <c r="H1008">
        <v>0</v>
      </c>
      <c r="I1008">
        <v>0</v>
      </c>
      <c r="J1008">
        <v>0</v>
      </c>
      <c r="K1008">
        <v>0</v>
      </c>
      <c r="L1008">
        <v>0</v>
      </c>
      <c r="M1008">
        <v>102.472222</v>
      </c>
      <c r="N1008">
        <v>101.822222</v>
      </c>
      <c r="O1008">
        <v>102.716666</v>
      </c>
      <c r="P1008">
        <v>97.433333000000005</v>
      </c>
      <c r="Q1008">
        <v>0</v>
      </c>
      <c r="R1008">
        <v>0</v>
      </c>
      <c r="S1008">
        <v>0</v>
      </c>
      <c r="T1008">
        <v>0</v>
      </c>
      <c r="U1008">
        <v>404.44444399999998</v>
      </c>
      <c r="V1008">
        <v>45.227777777777803</v>
      </c>
      <c r="W1008">
        <v>1</v>
      </c>
      <c r="X1008">
        <v>46.227777777777803</v>
      </c>
      <c r="Y1008">
        <v>405.44444399999998</v>
      </c>
    </row>
    <row r="1009" spans="1:25" x14ac:dyDescent="0.35">
      <c r="A1009">
        <v>2024</v>
      </c>
      <c r="B1009">
        <v>98</v>
      </c>
      <c r="C1009" t="s">
        <v>1111</v>
      </c>
      <c r="D1009">
        <v>700</v>
      </c>
      <c r="E1009" t="s">
        <v>1111</v>
      </c>
      <c r="F1009" t="s">
        <v>557</v>
      </c>
      <c r="G1009">
        <v>0</v>
      </c>
      <c r="H1009">
        <v>0</v>
      </c>
      <c r="I1009">
        <v>0</v>
      </c>
      <c r="J1009">
        <v>0</v>
      </c>
      <c r="K1009">
        <v>0</v>
      </c>
      <c r="L1009">
        <v>0</v>
      </c>
      <c r="M1009">
        <v>0</v>
      </c>
      <c r="N1009">
        <v>0</v>
      </c>
      <c r="O1009">
        <v>0</v>
      </c>
      <c r="P1009">
        <v>0</v>
      </c>
      <c r="Q1009">
        <v>62.233333000000002</v>
      </c>
      <c r="R1009">
        <v>110.6</v>
      </c>
      <c r="S1009">
        <v>144.838888</v>
      </c>
      <c r="T1009">
        <v>152.216666</v>
      </c>
      <c r="U1009">
        <v>469.88888800000001</v>
      </c>
      <c r="V1009">
        <v>95.811111111111103</v>
      </c>
      <c r="W1009">
        <v>0</v>
      </c>
      <c r="X1009">
        <v>95.811111111111103</v>
      </c>
      <c r="Y1009">
        <v>469.88888800000001</v>
      </c>
    </row>
    <row r="1010" spans="1:25" x14ac:dyDescent="0.35">
      <c r="A1010">
        <v>2024</v>
      </c>
      <c r="B1010" t="s">
        <v>1112</v>
      </c>
      <c r="C1010" t="s">
        <v>1113</v>
      </c>
      <c r="D1010">
        <v>100</v>
      </c>
      <c r="E1010" t="s">
        <v>1113</v>
      </c>
      <c r="F1010" t="s">
        <v>557</v>
      </c>
      <c r="G1010">
        <v>43.388888000000001</v>
      </c>
      <c r="H1010">
        <v>0</v>
      </c>
      <c r="I1010">
        <v>51</v>
      </c>
      <c r="J1010">
        <v>53.183332999999998</v>
      </c>
      <c r="K1010">
        <v>62.794443999999999</v>
      </c>
      <c r="L1010">
        <v>63.4</v>
      </c>
      <c r="M1010">
        <v>38.688887999999999</v>
      </c>
      <c r="N1010">
        <v>39.572221999999996</v>
      </c>
      <c r="O1010">
        <v>22.977777</v>
      </c>
      <c r="P1010">
        <v>22</v>
      </c>
      <c r="Q1010">
        <v>0</v>
      </c>
      <c r="R1010">
        <v>0</v>
      </c>
      <c r="S1010">
        <v>0</v>
      </c>
      <c r="T1010">
        <v>0</v>
      </c>
      <c r="U1010">
        <v>397.00555500000002</v>
      </c>
      <c r="V1010">
        <v>57</v>
      </c>
      <c r="W1010">
        <v>2.9444444444444402</v>
      </c>
      <c r="X1010">
        <v>59.9444444444444</v>
      </c>
      <c r="Y1010">
        <v>399.95</v>
      </c>
    </row>
    <row r="1011" spans="1:25" x14ac:dyDescent="0.35">
      <c r="A1011">
        <v>2024</v>
      </c>
      <c r="B1011" t="s">
        <v>1114</v>
      </c>
      <c r="C1011" t="s">
        <v>1115</v>
      </c>
      <c r="D1011">
        <v>700</v>
      </c>
      <c r="E1011" t="s">
        <v>1115</v>
      </c>
      <c r="F1011" t="s">
        <v>557</v>
      </c>
      <c r="G1011">
        <v>0</v>
      </c>
      <c r="H1011">
        <v>0</v>
      </c>
      <c r="I1011">
        <v>0</v>
      </c>
      <c r="J1011">
        <v>0</v>
      </c>
      <c r="K1011">
        <v>0</v>
      </c>
      <c r="L1011">
        <v>0</v>
      </c>
      <c r="M1011">
        <v>0</v>
      </c>
      <c r="N1011">
        <v>0</v>
      </c>
      <c r="O1011">
        <v>48.25</v>
      </c>
      <c r="P1011">
        <v>59.905555</v>
      </c>
      <c r="Q1011">
        <v>79.005555000000001</v>
      </c>
      <c r="R1011">
        <v>51.922221999999998</v>
      </c>
      <c r="S1011">
        <v>67.483333000000002</v>
      </c>
      <c r="T1011">
        <v>62.022221999999999</v>
      </c>
      <c r="U1011">
        <v>368.588888</v>
      </c>
      <c r="V1011">
        <v>74.2</v>
      </c>
      <c r="W1011">
        <v>1</v>
      </c>
      <c r="X1011">
        <v>75.2</v>
      </c>
      <c r="Y1011">
        <v>369.588888</v>
      </c>
    </row>
    <row r="1012" spans="1:25" x14ac:dyDescent="0.35">
      <c r="A1012">
        <v>2024</v>
      </c>
      <c r="B1012" t="s">
        <v>1116</v>
      </c>
      <c r="C1012" t="s">
        <v>1117</v>
      </c>
      <c r="D1012">
        <v>100</v>
      </c>
      <c r="E1012" t="s">
        <v>1117</v>
      </c>
      <c r="F1012" t="s">
        <v>557</v>
      </c>
      <c r="G1012">
        <v>39.594444000000003</v>
      </c>
      <c r="H1012">
        <v>40</v>
      </c>
      <c r="I1012">
        <v>75.8</v>
      </c>
      <c r="J1012">
        <v>76</v>
      </c>
      <c r="K1012">
        <v>78</v>
      </c>
      <c r="L1012">
        <v>76.388887999999994</v>
      </c>
      <c r="M1012">
        <v>74.388887999999994</v>
      </c>
      <c r="N1012">
        <v>51.455554999999997</v>
      </c>
      <c r="O1012">
        <v>0</v>
      </c>
      <c r="P1012">
        <v>0</v>
      </c>
      <c r="Q1012">
        <v>0</v>
      </c>
      <c r="R1012">
        <v>0</v>
      </c>
      <c r="S1012">
        <v>0</v>
      </c>
      <c r="T1012">
        <v>0</v>
      </c>
      <c r="U1012">
        <v>511.62777699999998</v>
      </c>
      <c r="V1012">
        <v>52.8888888888889</v>
      </c>
      <c r="W1012">
        <v>3.9722222222222201</v>
      </c>
      <c r="X1012">
        <v>56.8611111111111</v>
      </c>
      <c r="Y1012">
        <v>515.6</v>
      </c>
    </row>
    <row r="1013" spans="1:25" x14ac:dyDescent="0.35">
      <c r="A1013">
        <v>2024</v>
      </c>
      <c r="B1013" t="s">
        <v>1118</v>
      </c>
      <c r="C1013" t="s">
        <v>1119</v>
      </c>
      <c r="D1013">
        <v>100</v>
      </c>
      <c r="E1013" t="s">
        <v>1119</v>
      </c>
      <c r="F1013" t="s">
        <v>557</v>
      </c>
      <c r="G1013">
        <v>47.927776999999999</v>
      </c>
      <c r="H1013">
        <v>96.916666000000006</v>
      </c>
      <c r="I1013">
        <v>141.955555</v>
      </c>
      <c r="J1013">
        <v>147.488888</v>
      </c>
      <c r="K1013">
        <v>146.19999999999999</v>
      </c>
      <c r="L1013">
        <v>136.23333299999999</v>
      </c>
      <c r="M1013">
        <v>152.07222200000001</v>
      </c>
      <c r="N1013">
        <v>167.433333</v>
      </c>
      <c r="O1013">
        <v>192.61111099999999</v>
      </c>
      <c r="P1013">
        <v>194.96111099999999</v>
      </c>
      <c r="Q1013">
        <v>202.194444</v>
      </c>
      <c r="R1013">
        <v>145.61666600000001</v>
      </c>
      <c r="S1013">
        <v>148.805555</v>
      </c>
      <c r="T1013">
        <v>149.91111100000001</v>
      </c>
      <c r="U1013">
        <v>2070.327777</v>
      </c>
      <c r="V1013">
        <v>247.82777777777801</v>
      </c>
      <c r="W1013">
        <v>13.922222222222199</v>
      </c>
      <c r="X1013">
        <v>261.75</v>
      </c>
      <c r="Y1013">
        <v>2084.25</v>
      </c>
    </row>
    <row r="1014" spans="1:25" x14ac:dyDescent="0.35">
      <c r="A1014">
        <v>2024</v>
      </c>
      <c r="B1014" t="s">
        <v>1120</v>
      </c>
      <c r="C1014" t="s">
        <v>1121</v>
      </c>
      <c r="D1014">
        <v>600</v>
      </c>
      <c r="E1014" t="s">
        <v>1121</v>
      </c>
      <c r="F1014" t="s">
        <v>557</v>
      </c>
      <c r="G1014">
        <v>0</v>
      </c>
      <c r="H1014">
        <v>0</v>
      </c>
      <c r="I1014">
        <v>0</v>
      </c>
      <c r="J1014">
        <v>0</v>
      </c>
      <c r="K1014">
        <v>0</v>
      </c>
      <c r="L1014">
        <v>0</v>
      </c>
      <c r="M1014">
        <v>0</v>
      </c>
      <c r="N1014">
        <v>0</v>
      </c>
      <c r="O1014">
        <v>68.5</v>
      </c>
      <c r="P1014">
        <v>121.16666600000001</v>
      </c>
      <c r="Q1014">
        <v>183.37222199999999</v>
      </c>
      <c r="R1014">
        <v>210.1</v>
      </c>
      <c r="S1014">
        <v>213.6</v>
      </c>
      <c r="T1014">
        <v>174.738888</v>
      </c>
      <c r="U1014">
        <v>971.47777699999995</v>
      </c>
      <c r="V1014">
        <v>195.85</v>
      </c>
      <c r="W1014">
        <v>9.2333333333333307</v>
      </c>
      <c r="X1014">
        <v>205.083333333333</v>
      </c>
      <c r="Y1014">
        <v>980.71111099999996</v>
      </c>
    </row>
    <row r="1015" spans="1:25" x14ac:dyDescent="0.35">
      <c r="A1015">
        <v>2024</v>
      </c>
      <c r="B1015" t="s">
        <v>1122</v>
      </c>
      <c r="C1015" t="s">
        <v>1123</v>
      </c>
      <c r="D1015">
        <v>600</v>
      </c>
      <c r="E1015" t="s">
        <v>1123</v>
      </c>
      <c r="F1015" t="s">
        <v>557</v>
      </c>
      <c r="G1015">
        <v>0</v>
      </c>
      <c r="H1015">
        <v>0</v>
      </c>
      <c r="I1015">
        <v>0</v>
      </c>
      <c r="J1015">
        <v>0</v>
      </c>
      <c r="K1015">
        <v>0</v>
      </c>
      <c r="L1015">
        <v>0</v>
      </c>
      <c r="M1015">
        <v>0</v>
      </c>
      <c r="N1015">
        <v>0</v>
      </c>
      <c r="O1015">
        <v>0</v>
      </c>
      <c r="P1015">
        <v>0</v>
      </c>
      <c r="Q1015">
        <v>26.777777</v>
      </c>
      <c r="R1015">
        <v>34.511111</v>
      </c>
      <c r="S1015">
        <v>50.633333</v>
      </c>
      <c r="T1015">
        <v>40.1</v>
      </c>
      <c r="U1015">
        <v>152.022222</v>
      </c>
      <c r="V1015">
        <v>38.1944444444444</v>
      </c>
      <c r="W1015">
        <v>1.75555555555556</v>
      </c>
      <c r="X1015">
        <v>39.950000000000003</v>
      </c>
      <c r="Y1015">
        <v>153.77777699999999</v>
      </c>
    </row>
    <row r="1016" spans="1:25" x14ac:dyDescent="0.35">
      <c r="A1016">
        <v>2024</v>
      </c>
      <c r="B1016" t="s">
        <v>1124</v>
      </c>
      <c r="C1016" t="s">
        <v>1125</v>
      </c>
      <c r="D1016">
        <v>300</v>
      </c>
      <c r="E1016" t="s">
        <v>1125</v>
      </c>
      <c r="F1016" t="s">
        <v>557</v>
      </c>
      <c r="G1016">
        <v>0</v>
      </c>
      <c r="H1016">
        <v>18.388888000000001</v>
      </c>
      <c r="I1016">
        <v>14.394444</v>
      </c>
      <c r="J1016">
        <v>19.005555000000001</v>
      </c>
      <c r="K1016">
        <v>26.711110999999999</v>
      </c>
      <c r="L1016">
        <v>34.516666000000001</v>
      </c>
      <c r="M1016">
        <v>33.577776999999998</v>
      </c>
      <c r="N1016">
        <v>38.683332999999998</v>
      </c>
      <c r="O1016">
        <v>47.111111000000001</v>
      </c>
      <c r="P1016">
        <v>52.355555000000003</v>
      </c>
      <c r="Q1016">
        <v>56.572221999999996</v>
      </c>
      <c r="R1016">
        <v>58.677776999999999</v>
      </c>
      <c r="S1016">
        <v>32.227777000000003</v>
      </c>
      <c r="T1016">
        <v>29.75</v>
      </c>
      <c r="U1016">
        <v>461.97222199999999</v>
      </c>
      <c r="V1016">
        <v>81.961111111111094</v>
      </c>
      <c r="W1016">
        <v>0</v>
      </c>
      <c r="X1016">
        <v>81.961111111111094</v>
      </c>
      <c r="Y1016">
        <v>461.97222199999999</v>
      </c>
    </row>
    <row r="1017" spans="1:25" x14ac:dyDescent="0.35">
      <c r="A1017">
        <v>2024</v>
      </c>
      <c r="B1017" t="s">
        <v>1126</v>
      </c>
      <c r="C1017" t="s">
        <v>1127</v>
      </c>
      <c r="D1017">
        <v>700</v>
      </c>
      <c r="E1017" t="s">
        <v>1127</v>
      </c>
      <c r="F1017" t="s">
        <v>557</v>
      </c>
      <c r="G1017">
        <v>0</v>
      </c>
      <c r="H1017">
        <v>0</v>
      </c>
      <c r="I1017">
        <v>0</v>
      </c>
      <c r="J1017">
        <v>0</v>
      </c>
      <c r="K1017">
        <v>0</v>
      </c>
      <c r="L1017">
        <v>0</v>
      </c>
      <c r="M1017">
        <v>0</v>
      </c>
      <c r="N1017">
        <v>0</v>
      </c>
      <c r="O1017">
        <v>0</v>
      </c>
      <c r="P1017">
        <v>36.916665999999999</v>
      </c>
      <c r="Q1017">
        <v>43.405555</v>
      </c>
      <c r="R1017">
        <v>45.472222000000002</v>
      </c>
      <c r="S1017">
        <v>37.672221999999998</v>
      </c>
      <c r="T1017">
        <v>38.633333</v>
      </c>
      <c r="U1017">
        <v>202.1</v>
      </c>
      <c r="V1017">
        <v>34.216666666666697</v>
      </c>
      <c r="W1017">
        <v>1.76111111111111</v>
      </c>
      <c r="X1017">
        <v>35.977777777777803</v>
      </c>
      <c r="Y1017">
        <v>203.86111099999999</v>
      </c>
    </row>
    <row r="1018" spans="1:25" x14ac:dyDescent="0.35">
      <c r="A1018">
        <v>2024</v>
      </c>
      <c r="B1018" t="s">
        <v>1128</v>
      </c>
      <c r="C1018" t="s">
        <v>1129</v>
      </c>
      <c r="D1018">
        <v>700</v>
      </c>
      <c r="E1018" t="s">
        <v>1129</v>
      </c>
      <c r="F1018" t="s">
        <v>557</v>
      </c>
      <c r="G1018">
        <v>0</v>
      </c>
      <c r="H1018">
        <v>0</v>
      </c>
      <c r="I1018">
        <v>0</v>
      </c>
      <c r="J1018">
        <v>0</v>
      </c>
      <c r="K1018">
        <v>0</v>
      </c>
      <c r="L1018">
        <v>0</v>
      </c>
      <c r="M1018">
        <v>0</v>
      </c>
      <c r="N1018">
        <v>0</v>
      </c>
      <c r="O1018">
        <v>0</v>
      </c>
      <c r="P1018">
        <v>0</v>
      </c>
      <c r="Q1018">
        <v>0</v>
      </c>
      <c r="R1018">
        <v>280.95</v>
      </c>
      <c r="S1018">
        <v>206.16111100000001</v>
      </c>
      <c r="T1018">
        <v>212.10555500000001</v>
      </c>
      <c r="U1018">
        <v>699.21666600000003</v>
      </c>
      <c r="V1018">
        <v>34.455555555555598</v>
      </c>
      <c r="W1018">
        <v>0</v>
      </c>
      <c r="X1018">
        <v>34.455555555555598</v>
      </c>
      <c r="Y1018">
        <v>699.21666600000003</v>
      </c>
    </row>
    <row r="1019" spans="1:25" x14ac:dyDescent="0.35">
      <c r="A1019">
        <v>2024</v>
      </c>
      <c r="B1019" t="s">
        <v>1128</v>
      </c>
      <c r="C1019" t="s">
        <v>1129</v>
      </c>
      <c r="D1019">
        <v>705</v>
      </c>
      <c r="E1019" t="s">
        <v>1130</v>
      </c>
      <c r="F1019" t="s">
        <v>557</v>
      </c>
      <c r="G1019">
        <v>0</v>
      </c>
      <c r="H1019">
        <v>0</v>
      </c>
      <c r="I1019">
        <v>0</v>
      </c>
      <c r="J1019">
        <v>0</v>
      </c>
      <c r="K1019">
        <v>0</v>
      </c>
      <c r="L1019">
        <v>0</v>
      </c>
      <c r="M1019">
        <v>0</v>
      </c>
      <c r="N1019">
        <v>0</v>
      </c>
      <c r="O1019">
        <v>0</v>
      </c>
      <c r="P1019">
        <v>0</v>
      </c>
      <c r="Q1019">
        <v>0</v>
      </c>
      <c r="R1019">
        <v>155.09444400000001</v>
      </c>
      <c r="S1019">
        <v>159.81111100000001</v>
      </c>
      <c r="T1019">
        <v>130.62777700000001</v>
      </c>
      <c r="U1019">
        <v>445.53333300000003</v>
      </c>
      <c r="V1019">
        <v>15.255555555555601</v>
      </c>
      <c r="W1019">
        <v>0</v>
      </c>
      <c r="X1019">
        <v>15.255555555555601</v>
      </c>
      <c r="Y1019">
        <v>445.53333300000003</v>
      </c>
    </row>
    <row r="1020" spans="1:25" x14ac:dyDescent="0.35">
      <c r="A1020">
        <v>2024</v>
      </c>
      <c r="B1020" t="s">
        <v>1131</v>
      </c>
      <c r="C1020" t="s">
        <v>1132</v>
      </c>
      <c r="D1020">
        <v>100</v>
      </c>
      <c r="E1020" t="s">
        <v>1132</v>
      </c>
      <c r="F1020" t="s">
        <v>557</v>
      </c>
      <c r="G1020">
        <v>50.772221999999999</v>
      </c>
      <c r="H1020">
        <v>0</v>
      </c>
      <c r="I1020">
        <v>50.738888000000003</v>
      </c>
      <c r="J1020">
        <v>50</v>
      </c>
      <c r="K1020">
        <v>52.111111000000001</v>
      </c>
      <c r="L1020">
        <v>51.566665999999998</v>
      </c>
      <c r="M1020">
        <v>51.944443999999997</v>
      </c>
      <c r="N1020">
        <v>46.011111</v>
      </c>
      <c r="O1020">
        <v>0</v>
      </c>
      <c r="P1020">
        <v>0</v>
      </c>
      <c r="Q1020">
        <v>0</v>
      </c>
      <c r="R1020">
        <v>0</v>
      </c>
      <c r="S1020">
        <v>0</v>
      </c>
      <c r="T1020">
        <v>0</v>
      </c>
      <c r="U1020">
        <v>353.14444400000002</v>
      </c>
      <c r="V1020">
        <v>56.677777777777798</v>
      </c>
      <c r="W1020">
        <v>1.9111111111111101</v>
      </c>
      <c r="X1020">
        <v>58.588888888888903</v>
      </c>
      <c r="Y1020">
        <v>355.05555500000003</v>
      </c>
    </row>
    <row r="1021" spans="1:25" x14ac:dyDescent="0.35">
      <c r="A1021">
        <v>2024</v>
      </c>
      <c r="B1021" t="s">
        <v>1133</v>
      </c>
      <c r="C1021" t="s">
        <v>1134</v>
      </c>
      <c r="D1021">
        <v>700</v>
      </c>
      <c r="E1021" t="s">
        <v>1134</v>
      </c>
      <c r="F1021" t="s">
        <v>557</v>
      </c>
      <c r="G1021">
        <v>0</v>
      </c>
      <c r="H1021">
        <v>101.544444</v>
      </c>
      <c r="I1021">
        <v>100.16666600000001</v>
      </c>
      <c r="J1021">
        <v>97.005555000000001</v>
      </c>
      <c r="K1021">
        <v>105.85</v>
      </c>
      <c r="L1021">
        <v>100.422222</v>
      </c>
      <c r="M1021">
        <v>109.683333</v>
      </c>
      <c r="N1021">
        <v>94.716666000000004</v>
      </c>
      <c r="O1021">
        <v>125.64444399999999</v>
      </c>
      <c r="P1021">
        <v>95.327776999999998</v>
      </c>
      <c r="Q1021">
        <v>96.566665999999998</v>
      </c>
      <c r="R1021">
        <v>89.983333000000002</v>
      </c>
      <c r="S1021">
        <v>66.611110999999994</v>
      </c>
      <c r="T1021">
        <v>71.772221999999999</v>
      </c>
      <c r="U1021">
        <v>1255.2944440000001</v>
      </c>
      <c r="V1021">
        <v>196.794444444444</v>
      </c>
      <c r="W1021">
        <v>1</v>
      </c>
      <c r="X1021">
        <v>197.794444444444</v>
      </c>
      <c r="Y1021">
        <v>1256.2944440000001</v>
      </c>
    </row>
    <row r="1022" spans="1:25" x14ac:dyDescent="0.35">
      <c r="A1022">
        <v>2024</v>
      </c>
      <c r="B1022" t="s">
        <v>1135</v>
      </c>
      <c r="C1022" t="s">
        <v>1136</v>
      </c>
      <c r="D1022">
        <v>100</v>
      </c>
      <c r="E1022" t="s">
        <v>1137</v>
      </c>
      <c r="F1022" t="s">
        <v>557</v>
      </c>
      <c r="G1022">
        <v>26.833333</v>
      </c>
      <c r="H1022">
        <v>48.888888000000001</v>
      </c>
      <c r="I1022">
        <v>65.366665999999995</v>
      </c>
      <c r="J1022">
        <v>74.338887999999997</v>
      </c>
      <c r="K1022">
        <v>70.988888000000003</v>
      </c>
      <c r="L1022">
        <v>68.761111</v>
      </c>
      <c r="M1022">
        <v>79.483333000000002</v>
      </c>
      <c r="N1022">
        <v>68.627776999999995</v>
      </c>
      <c r="O1022">
        <v>75.011111</v>
      </c>
      <c r="P1022">
        <v>75.561110999999997</v>
      </c>
      <c r="Q1022">
        <v>0</v>
      </c>
      <c r="R1022">
        <v>0</v>
      </c>
      <c r="S1022">
        <v>0</v>
      </c>
      <c r="T1022">
        <v>0</v>
      </c>
      <c r="U1022">
        <v>653.86111100000005</v>
      </c>
      <c r="V1022">
        <v>96.438888888888897</v>
      </c>
      <c r="W1022">
        <v>6.2722222222222204</v>
      </c>
      <c r="X1022">
        <v>102.71111111111099</v>
      </c>
      <c r="Y1022">
        <v>660.13333299999999</v>
      </c>
    </row>
    <row r="1023" spans="1:25" x14ac:dyDescent="0.35">
      <c r="A1023">
        <v>2024</v>
      </c>
      <c r="B1023" t="s">
        <v>1135</v>
      </c>
      <c r="C1023" t="s">
        <v>1136</v>
      </c>
      <c r="D1023">
        <v>300</v>
      </c>
      <c r="E1023" t="s">
        <v>1138</v>
      </c>
      <c r="F1023" t="s">
        <v>557</v>
      </c>
      <c r="G1023">
        <v>32.927776999999999</v>
      </c>
      <c r="H1023">
        <v>52.3</v>
      </c>
      <c r="I1023">
        <v>88.788888</v>
      </c>
      <c r="J1023">
        <v>75.716666000000004</v>
      </c>
      <c r="K1023">
        <v>80.005555000000001</v>
      </c>
      <c r="L1023">
        <v>87.688888000000006</v>
      </c>
      <c r="M1023">
        <v>91.372221999999994</v>
      </c>
      <c r="N1023">
        <v>92.894443999999993</v>
      </c>
      <c r="O1023">
        <v>109.64444399999999</v>
      </c>
      <c r="P1023">
        <v>115.083333</v>
      </c>
      <c r="Q1023">
        <v>0</v>
      </c>
      <c r="R1023">
        <v>0</v>
      </c>
      <c r="S1023">
        <v>0</v>
      </c>
      <c r="T1023">
        <v>0</v>
      </c>
      <c r="U1023">
        <v>826.42222200000003</v>
      </c>
      <c r="V1023">
        <v>110.25</v>
      </c>
      <c r="W1023">
        <v>1.6444444444444399</v>
      </c>
      <c r="X1023">
        <v>111.89444444444401</v>
      </c>
      <c r="Y1023">
        <v>828.06666600000005</v>
      </c>
    </row>
    <row r="1024" spans="1:25" x14ac:dyDescent="0.35">
      <c r="A1024">
        <v>2024</v>
      </c>
      <c r="B1024" t="s">
        <v>1135</v>
      </c>
      <c r="C1024" t="s">
        <v>1136</v>
      </c>
      <c r="D1024">
        <v>310</v>
      </c>
      <c r="E1024" t="s">
        <v>1139</v>
      </c>
      <c r="F1024" t="s">
        <v>557</v>
      </c>
      <c r="G1024">
        <v>40.672221999999998</v>
      </c>
      <c r="H1024">
        <v>50</v>
      </c>
      <c r="I1024">
        <v>92.705555000000004</v>
      </c>
      <c r="J1024">
        <v>78.272221999999999</v>
      </c>
      <c r="K1024">
        <v>83.505555000000001</v>
      </c>
      <c r="L1024">
        <v>52.9</v>
      </c>
      <c r="M1024">
        <v>58.444443999999997</v>
      </c>
      <c r="N1024">
        <v>48.066665999999998</v>
      </c>
      <c r="O1024">
        <v>0</v>
      </c>
      <c r="P1024">
        <v>0</v>
      </c>
      <c r="Q1024">
        <v>0</v>
      </c>
      <c r="R1024">
        <v>0</v>
      </c>
      <c r="S1024">
        <v>0</v>
      </c>
      <c r="T1024">
        <v>0</v>
      </c>
      <c r="U1024">
        <v>504.566666</v>
      </c>
      <c r="V1024">
        <v>66.466666666666697</v>
      </c>
      <c r="W1024">
        <v>1.8944444444444399</v>
      </c>
      <c r="X1024">
        <v>68.3611111111111</v>
      </c>
      <c r="Y1024">
        <v>506.46111100000002</v>
      </c>
    </row>
    <row r="1025" spans="1:25" x14ac:dyDescent="0.35">
      <c r="A1025">
        <v>2024</v>
      </c>
      <c r="B1025" t="s">
        <v>1135</v>
      </c>
      <c r="C1025" t="s">
        <v>1136</v>
      </c>
      <c r="D1025">
        <v>700</v>
      </c>
      <c r="E1025" t="s">
        <v>1140</v>
      </c>
      <c r="F1025" t="s">
        <v>557</v>
      </c>
      <c r="G1025">
        <v>0</v>
      </c>
      <c r="H1025">
        <v>0</v>
      </c>
      <c r="I1025">
        <v>0</v>
      </c>
      <c r="J1025">
        <v>0</v>
      </c>
      <c r="K1025">
        <v>0</v>
      </c>
      <c r="L1025">
        <v>0</v>
      </c>
      <c r="M1025">
        <v>0</v>
      </c>
      <c r="N1025">
        <v>0</v>
      </c>
      <c r="O1025">
        <v>0</v>
      </c>
      <c r="P1025">
        <v>0</v>
      </c>
      <c r="Q1025">
        <v>142.205555</v>
      </c>
      <c r="R1025">
        <v>140.77777699999999</v>
      </c>
      <c r="S1025">
        <v>127.35</v>
      </c>
      <c r="T1025">
        <v>122.35</v>
      </c>
      <c r="U1025">
        <v>532.68333299999995</v>
      </c>
      <c r="V1025">
        <v>75.155555555555594</v>
      </c>
      <c r="W1025">
        <v>0.44444444444444398</v>
      </c>
      <c r="X1025">
        <v>75.599999999999994</v>
      </c>
      <c r="Y1025">
        <v>533.12777700000004</v>
      </c>
    </row>
    <row r="1026" spans="1:25" x14ac:dyDescent="0.35">
      <c r="A1026">
        <v>2024</v>
      </c>
      <c r="B1026" t="s">
        <v>1141</v>
      </c>
      <c r="C1026" t="s">
        <v>1142</v>
      </c>
      <c r="D1026">
        <v>700</v>
      </c>
      <c r="E1026" t="s">
        <v>1142</v>
      </c>
      <c r="F1026" t="s">
        <v>557</v>
      </c>
      <c r="G1026">
        <v>0</v>
      </c>
      <c r="H1026">
        <v>0</v>
      </c>
      <c r="I1026">
        <v>0</v>
      </c>
      <c r="J1026">
        <v>0</v>
      </c>
      <c r="K1026">
        <v>0</v>
      </c>
      <c r="L1026">
        <v>0</v>
      </c>
      <c r="M1026">
        <v>0</v>
      </c>
      <c r="N1026">
        <v>0</v>
      </c>
      <c r="O1026">
        <v>0</v>
      </c>
      <c r="P1026">
        <v>0</v>
      </c>
      <c r="Q1026">
        <v>88.15</v>
      </c>
      <c r="R1026">
        <v>83.955555000000004</v>
      </c>
      <c r="S1026">
        <v>98.827776999999998</v>
      </c>
      <c r="T1026">
        <v>107.2</v>
      </c>
      <c r="U1026">
        <v>378.13333299999999</v>
      </c>
      <c r="V1026">
        <v>8.6166666666666707</v>
      </c>
      <c r="W1026">
        <v>0</v>
      </c>
      <c r="X1026">
        <v>8.6166666666666707</v>
      </c>
      <c r="Y1026">
        <v>378.13333299999999</v>
      </c>
    </row>
    <row r="1027" spans="1:25" x14ac:dyDescent="0.35">
      <c r="A1027">
        <v>2024</v>
      </c>
      <c r="B1027" t="s">
        <v>1143</v>
      </c>
      <c r="C1027" t="s">
        <v>1144</v>
      </c>
      <c r="D1027">
        <v>100</v>
      </c>
      <c r="E1027" t="s">
        <v>1144</v>
      </c>
      <c r="F1027" t="s">
        <v>557</v>
      </c>
      <c r="G1027">
        <v>94.622221999999994</v>
      </c>
      <c r="H1027">
        <v>0</v>
      </c>
      <c r="I1027">
        <v>101.455555</v>
      </c>
      <c r="J1027">
        <v>95.688888000000006</v>
      </c>
      <c r="K1027">
        <v>106.11111099999999</v>
      </c>
      <c r="L1027">
        <v>100.283333</v>
      </c>
      <c r="M1027">
        <v>103.488888</v>
      </c>
      <c r="N1027">
        <v>103.711111</v>
      </c>
      <c r="O1027">
        <v>75.422222000000005</v>
      </c>
      <c r="P1027">
        <v>86.622221999999994</v>
      </c>
      <c r="Q1027">
        <v>92.361110999999994</v>
      </c>
      <c r="R1027">
        <v>0</v>
      </c>
      <c r="S1027">
        <v>0</v>
      </c>
      <c r="T1027">
        <v>0</v>
      </c>
      <c r="U1027">
        <v>959.76666599999999</v>
      </c>
      <c r="V1027">
        <v>116.677777777778</v>
      </c>
      <c r="W1027">
        <v>2.2944444444444398</v>
      </c>
      <c r="X1027">
        <v>118.972222222222</v>
      </c>
      <c r="Y1027">
        <v>962.06111099999998</v>
      </c>
    </row>
    <row r="1028" spans="1:25" x14ac:dyDescent="0.35">
      <c r="A1028">
        <v>2024</v>
      </c>
      <c r="B1028" t="s">
        <v>1145</v>
      </c>
      <c r="C1028" t="s">
        <v>1146</v>
      </c>
      <c r="D1028">
        <v>100</v>
      </c>
      <c r="E1028" t="s">
        <v>1146</v>
      </c>
      <c r="F1028" t="s">
        <v>557</v>
      </c>
      <c r="G1028">
        <v>1.1110999999999999E-2</v>
      </c>
      <c r="H1028">
        <v>12.211111000000001</v>
      </c>
      <c r="I1028">
        <v>11.8</v>
      </c>
      <c r="J1028">
        <v>10.050000000000001</v>
      </c>
      <c r="K1028">
        <v>10.522221999999999</v>
      </c>
      <c r="L1028">
        <v>16.711110999999999</v>
      </c>
      <c r="M1028">
        <v>10.3</v>
      </c>
      <c r="N1028">
        <v>0.46666600000000003</v>
      </c>
      <c r="O1028">
        <v>0</v>
      </c>
      <c r="P1028">
        <v>0</v>
      </c>
      <c r="Q1028">
        <v>0</v>
      </c>
      <c r="R1028">
        <v>0</v>
      </c>
      <c r="S1028">
        <v>0</v>
      </c>
      <c r="T1028">
        <v>0</v>
      </c>
      <c r="U1028">
        <v>72.072221999999996</v>
      </c>
      <c r="V1028">
        <v>16.1055555555556</v>
      </c>
      <c r="W1028">
        <v>0</v>
      </c>
      <c r="X1028">
        <v>16.1055555555556</v>
      </c>
      <c r="Y1028">
        <v>72.072221999999996</v>
      </c>
    </row>
    <row r="1029" spans="1:25" x14ac:dyDescent="0.35">
      <c r="A1029">
        <v>2024</v>
      </c>
      <c r="B1029" t="s">
        <v>1147</v>
      </c>
      <c r="C1029" t="s">
        <v>1148</v>
      </c>
      <c r="D1029">
        <v>700</v>
      </c>
      <c r="E1029" t="s">
        <v>1148</v>
      </c>
      <c r="F1029" t="s">
        <v>557</v>
      </c>
      <c r="G1029">
        <v>0</v>
      </c>
      <c r="H1029">
        <v>0</v>
      </c>
      <c r="I1029">
        <v>0</v>
      </c>
      <c r="J1029">
        <v>0</v>
      </c>
      <c r="K1029">
        <v>0</v>
      </c>
      <c r="L1029">
        <v>0</v>
      </c>
      <c r="M1029">
        <v>0</v>
      </c>
      <c r="N1029">
        <v>0</v>
      </c>
      <c r="O1029">
        <v>0</v>
      </c>
      <c r="P1029">
        <v>0</v>
      </c>
      <c r="Q1029">
        <v>48.127777000000002</v>
      </c>
      <c r="R1029">
        <v>84.616665999999995</v>
      </c>
      <c r="S1029">
        <v>78.905555000000007</v>
      </c>
      <c r="T1029">
        <v>75.838887999999997</v>
      </c>
      <c r="U1029">
        <v>287.48888799999997</v>
      </c>
      <c r="V1029">
        <v>72.644444444444403</v>
      </c>
      <c r="W1029">
        <v>0</v>
      </c>
      <c r="X1029">
        <v>72.644444444444403</v>
      </c>
      <c r="Y1029">
        <v>287.48888799999997</v>
      </c>
    </row>
    <row r="1030" spans="1:25" x14ac:dyDescent="0.35">
      <c r="A1030">
        <v>2024</v>
      </c>
      <c r="B1030" t="s">
        <v>1149</v>
      </c>
      <c r="C1030" t="s">
        <v>1150</v>
      </c>
      <c r="D1030">
        <v>700</v>
      </c>
      <c r="E1030" t="s">
        <v>1151</v>
      </c>
      <c r="F1030" t="s">
        <v>557</v>
      </c>
      <c r="G1030">
        <v>0</v>
      </c>
      <c r="H1030">
        <v>0</v>
      </c>
      <c r="I1030">
        <v>0</v>
      </c>
      <c r="J1030">
        <v>0</v>
      </c>
      <c r="K1030">
        <v>0</v>
      </c>
      <c r="L1030">
        <v>0</v>
      </c>
      <c r="M1030">
        <v>0</v>
      </c>
      <c r="N1030">
        <v>0</v>
      </c>
      <c r="O1030">
        <v>0</v>
      </c>
      <c r="P1030">
        <v>0</v>
      </c>
      <c r="Q1030">
        <v>63.511111</v>
      </c>
      <c r="R1030">
        <v>53.661110999999998</v>
      </c>
      <c r="S1030">
        <v>41.288888</v>
      </c>
      <c r="T1030">
        <v>34.5</v>
      </c>
      <c r="U1030">
        <v>192.96111099999999</v>
      </c>
      <c r="V1030">
        <v>2.8888888888888902</v>
      </c>
      <c r="W1030">
        <v>0</v>
      </c>
      <c r="X1030">
        <v>2.8888888888888902</v>
      </c>
      <c r="Y1030">
        <v>192.96111099999999</v>
      </c>
    </row>
    <row r="1031" spans="1:25" x14ac:dyDescent="0.35">
      <c r="A1031">
        <v>2024</v>
      </c>
      <c r="B1031" t="s">
        <v>1149</v>
      </c>
      <c r="C1031" t="s">
        <v>1150</v>
      </c>
      <c r="D1031">
        <v>710</v>
      </c>
      <c r="E1031" t="s">
        <v>1152</v>
      </c>
      <c r="F1031" t="s">
        <v>557</v>
      </c>
      <c r="G1031">
        <v>0</v>
      </c>
      <c r="H1031">
        <v>0</v>
      </c>
      <c r="I1031">
        <v>0</v>
      </c>
      <c r="J1031">
        <v>0</v>
      </c>
      <c r="K1031">
        <v>0</v>
      </c>
      <c r="L1031">
        <v>0</v>
      </c>
      <c r="M1031">
        <v>0</v>
      </c>
      <c r="N1031">
        <v>0</v>
      </c>
      <c r="O1031">
        <v>0</v>
      </c>
      <c r="P1031">
        <v>0</v>
      </c>
      <c r="Q1031">
        <v>0</v>
      </c>
      <c r="R1031">
        <v>115.827777</v>
      </c>
      <c r="S1031">
        <v>102.333333</v>
      </c>
      <c r="T1031">
        <v>91.527777</v>
      </c>
      <c r="U1031">
        <v>309.68888800000002</v>
      </c>
      <c r="V1031">
        <v>2.25</v>
      </c>
      <c r="W1031">
        <v>0</v>
      </c>
      <c r="X1031">
        <v>2.25</v>
      </c>
      <c r="Y1031">
        <v>309.68888800000002</v>
      </c>
    </row>
  </sheetData>
  <autoFilter ref="A1:Y1031" xr:uid="{3A411830-8959-465F-AD5D-A4429D4141E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C497-FCB3-4246-B7A1-245768B73648}">
  <dimension ref="A1:C187"/>
  <sheetViews>
    <sheetView workbookViewId="0"/>
  </sheetViews>
  <sheetFormatPr defaultRowHeight="14.5" x14ac:dyDescent="0.35"/>
  <sheetData>
    <row r="1" spans="1:2" x14ac:dyDescent="0.35">
      <c r="A1" t="s">
        <v>1172</v>
      </c>
    </row>
    <row r="2" spans="1:2" x14ac:dyDescent="0.35">
      <c r="A2" t="s">
        <v>1173</v>
      </c>
    </row>
    <row r="4" spans="1:2" x14ac:dyDescent="0.35">
      <c r="A4" t="e" cm="1">
        <f t="array" ref="A4">--USE USOESQL-_FV(WH1,"SY22_2022_07_be_upass")</f>
        <v>#NAME?</v>
      </c>
    </row>
    <row r="5" spans="1:2" x14ac:dyDescent="0.35">
      <c r="A5" t="s">
        <v>1174</v>
      </c>
    </row>
    <row r="7" spans="1:2" x14ac:dyDescent="0.35">
      <c r="A7" t="s">
        <v>1175</v>
      </c>
    </row>
    <row r="8" spans="1:2" x14ac:dyDescent="0.35">
      <c r="A8" t="s">
        <v>1176</v>
      </c>
    </row>
    <row r="9" spans="1:2" x14ac:dyDescent="0.35">
      <c r="B9" t="s">
        <v>1177</v>
      </c>
    </row>
    <row r="10" spans="1:2" x14ac:dyDescent="0.35">
      <c r="B10" t="s">
        <v>1178</v>
      </c>
    </row>
    <row r="11" spans="1:2" x14ac:dyDescent="0.35">
      <c r="B11" t="s">
        <v>1179</v>
      </c>
    </row>
    <row r="12" spans="1:2" x14ac:dyDescent="0.35">
      <c r="B12" t="s">
        <v>1180</v>
      </c>
    </row>
    <row r="13" spans="1:2" x14ac:dyDescent="0.35">
      <c r="B13" t="s">
        <v>1181</v>
      </c>
    </row>
    <row r="14" spans="1:2" x14ac:dyDescent="0.35">
      <c r="B14" t="s">
        <v>1182</v>
      </c>
    </row>
    <row r="15" spans="1:2" x14ac:dyDescent="0.35">
      <c r="B15" t="s">
        <v>1183</v>
      </c>
    </row>
    <row r="16" spans="1:2" x14ac:dyDescent="0.35">
      <c r="B16" t="s">
        <v>1184</v>
      </c>
    </row>
    <row r="17" spans="1:2" x14ac:dyDescent="0.35">
      <c r="B17" t="s">
        <v>1185</v>
      </c>
    </row>
    <row r="18" spans="1:2" x14ac:dyDescent="0.35">
      <c r="B18" t="s">
        <v>1186</v>
      </c>
    </row>
    <row r="19" spans="1:2" x14ac:dyDescent="0.35">
      <c r="B19" t="s">
        <v>1187</v>
      </c>
    </row>
    <row r="20" spans="1:2" x14ac:dyDescent="0.35">
      <c r="B20" t="s">
        <v>1188</v>
      </c>
    </row>
    <row r="21" spans="1:2" x14ac:dyDescent="0.35">
      <c r="B21" t="s">
        <v>1189</v>
      </c>
    </row>
    <row r="22" spans="1:2" x14ac:dyDescent="0.35">
      <c r="B22" t="s">
        <v>1190</v>
      </c>
    </row>
    <row r="23" spans="1:2" x14ac:dyDescent="0.35">
      <c r="B23" t="s">
        <v>1191</v>
      </c>
    </row>
    <row r="24" spans="1:2" x14ac:dyDescent="0.35">
      <c r="B24" t="s">
        <v>1192</v>
      </c>
    </row>
    <row r="25" spans="1:2" x14ac:dyDescent="0.35">
      <c r="B25" t="s">
        <v>1193</v>
      </c>
    </row>
    <row r="26" spans="1:2" x14ac:dyDescent="0.35">
      <c r="B26" t="s">
        <v>1194</v>
      </c>
    </row>
    <row r="27" spans="1:2" x14ac:dyDescent="0.35">
      <c r="B27" t="s">
        <v>1195</v>
      </c>
    </row>
    <row r="28" spans="1:2" x14ac:dyDescent="0.35">
      <c r="B28" t="s">
        <v>1196</v>
      </c>
    </row>
    <row r="29" spans="1:2" x14ac:dyDescent="0.35">
      <c r="B29" t="s">
        <v>1197</v>
      </c>
    </row>
    <row r="30" spans="1:2" x14ac:dyDescent="0.35">
      <c r="B30" t="s">
        <v>1198</v>
      </c>
    </row>
    <row r="31" spans="1:2" x14ac:dyDescent="0.35">
      <c r="A31" t="s">
        <v>1199</v>
      </c>
    </row>
    <row r="32" spans="1:2" x14ac:dyDescent="0.35">
      <c r="A32" t="s">
        <v>1200</v>
      </c>
    </row>
    <row r="33" spans="1:2" x14ac:dyDescent="0.35">
      <c r="B33" t="s">
        <v>1201</v>
      </c>
    </row>
    <row r="34" spans="1:2" x14ac:dyDescent="0.35">
      <c r="B34" t="s">
        <v>1202</v>
      </c>
    </row>
    <row r="35" spans="1:2" x14ac:dyDescent="0.35">
      <c r="B35" t="s">
        <v>1203</v>
      </c>
    </row>
    <row r="36" spans="1:2" x14ac:dyDescent="0.35">
      <c r="B36" t="s">
        <v>1204</v>
      </c>
    </row>
    <row r="37" spans="1:2" x14ac:dyDescent="0.35">
      <c r="B37" t="s">
        <v>1205</v>
      </c>
    </row>
    <row r="38" spans="1:2" x14ac:dyDescent="0.35">
      <c r="B38" t="s">
        <v>1206</v>
      </c>
    </row>
    <row r="39" spans="1:2" x14ac:dyDescent="0.35">
      <c r="B39" t="s">
        <v>1207</v>
      </c>
    </row>
    <row r="40" spans="1:2" x14ac:dyDescent="0.35">
      <c r="B40" t="s">
        <v>1208</v>
      </c>
    </row>
    <row r="41" spans="1:2" x14ac:dyDescent="0.35">
      <c r="B41" t="s">
        <v>1209</v>
      </c>
    </row>
    <row r="42" spans="1:2" x14ac:dyDescent="0.35">
      <c r="B42" t="s">
        <v>1210</v>
      </c>
    </row>
    <row r="43" spans="1:2" x14ac:dyDescent="0.35">
      <c r="A43" t="s">
        <v>1211</v>
      </c>
    </row>
    <row r="44" spans="1:2" x14ac:dyDescent="0.35">
      <c r="B44" t="s">
        <v>1212</v>
      </c>
    </row>
    <row r="45" spans="1:2" x14ac:dyDescent="0.35">
      <c r="B45" t="s">
        <v>1213</v>
      </c>
    </row>
    <row r="46" spans="1:2" x14ac:dyDescent="0.35">
      <c r="B46" t="s">
        <v>1214</v>
      </c>
    </row>
    <row r="47" spans="1:2" x14ac:dyDescent="0.35">
      <c r="B47" t="s">
        <v>1215</v>
      </c>
    </row>
    <row r="48" spans="1:2" x14ac:dyDescent="0.35">
      <c r="B48" t="s">
        <v>1216</v>
      </c>
    </row>
    <row r="49" spans="1:2" x14ac:dyDescent="0.35">
      <c r="B49" t="s">
        <v>1217</v>
      </c>
    </row>
    <row r="50" spans="1:2" x14ac:dyDescent="0.35">
      <c r="A50" t="s">
        <v>1218</v>
      </c>
    </row>
    <row r="51" spans="1:2" x14ac:dyDescent="0.35">
      <c r="B51" t="s">
        <v>1177</v>
      </c>
    </row>
    <row r="52" spans="1:2" x14ac:dyDescent="0.35">
      <c r="B52" t="s">
        <v>1178</v>
      </c>
    </row>
    <row r="53" spans="1:2" x14ac:dyDescent="0.35">
      <c r="B53" t="s">
        <v>1179</v>
      </c>
    </row>
    <row r="54" spans="1:2" x14ac:dyDescent="0.35">
      <c r="B54" t="s">
        <v>1180</v>
      </c>
    </row>
    <row r="55" spans="1:2" x14ac:dyDescent="0.35">
      <c r="B55" t="s">
        <v>1181</v>
      </c>
    </row>
    <row r="56" spans="1:2" x14ac:dyDescent="0.35">
      <c r="B56" t="s">
        <v>1182</v>
      </c>
    </row>
    <row r="57" spans="1:2" x14ac:dyDescent="0.35">
      <c r="B57" t="s">
        <v>1219</v>
      </c>
    </row>
    <row r="60" spans="1:2" x14ac:dyDescent="0.35">
      <c r="A60" t="s">
        <v>1220</v>
      </c>
    </row>
    <row r="61" spans="1:2" x14ac:dyDescent="0.35">
      <c r="A61" t="s">
        <v>1221</v>
      </c>
    </row>
    <row r="62" spans="1:2" x14ac:dyDescent="0.35">
      <c r="B62" t="s">
        <v>1222</v>
      </c>
    </row>
    <row r="63" spans="1:2" x14ac:dyDescent="0.35">
      <c r="B63" t="s">
        <v>1223</v>
      </c>
    </row>
    <row r="64" spans="1:2" x14ac:dyDescent="0.35">
      <c r="B64" t="s">
        <v>1224</v>
      </c>
    </row>
    <row r="65" spans="1:2" x14ac:dyDescent="0.35">
      <c r="B65" t="s">
        <v>1225</v>
      </c>
    </row>
    <row r="66" spans="1:2" x14ac:dyDescent="0.35">
      <c r="B66" t="s">
        <v>1226</v>
      </c>
    </row>
    <row r="67" spans="1:2" x14ac:dyDescent="0.35">
      <c r="B67" t="s">
        <v>1227</v>
      </c>
    </row>
    <row r="68" spans="1:2" x14ac:dyDescent="0.35">
      <c r="B68" t="s">
        <v>1228</v>
      </c>
    </row>
    <row r="69" spans="1:2" x14ac:dyDescent="0.35">
      <c r="A69" t="s">
        <v>1229</v>
      </c>
    </row>
    <row r="70" spans="1:2" x14ac:dyDescent="0.35">
      <c r="A70" t="s">
        <v>1200</v>
      </c>
    </row>
    <row r="71" spans="1:2" x14ac:dyDescent="0.35">
      <c r="B71" t="s">
        <v>1230</v>
      </c>
    </row>
    <row r="72" spans="1:2" x14ac:dyDescent="0.35">
      <c r="B72" t="s">
        <v>1231</v>
      </c>
    </row>
    <row r="73" spans="1:2" x14ac:dyDescent="0.35">
      <c r="B73" t="s">
        <v>1232</v>
      </c>
    </row>
    <row r="74" spans="1:2" x14ac:dyDescent="0.35">
      <c r="B74" t="s">
        <v>1233</v>
      </c>
    </row>
    <row r="75" spans="1:2" x14ac:dyDescent="0.35">
      <c r="B75" t="s">
        <v>1234</v>
      </c>
    </row>
    <row r="76" spans="1:2" x14ac:dyDescent="0.35">
      <c r="B76" t="s">
        <v>1235</v>
      </c>
    </row>
    <row r="77" spans="1:2" x14ac:dyDescent="0.35">
      <c r="B77" t="s">
        <v>1236</v>
      </c>
    </row>
    <row r="78" spans="1:2" x14ac:dyDescent="0.35">
      <c r="B78" t="s">
        <v>1237</v>
      </c>
    </row>
    <row r="79" spans="1:2" x14ac:dyDescent="0.35">
      <c r="A79" t="s">
        <v>1211</v>
      </c>
    </row>
    <row r="80" spans="1:2" x14ac:dyDescent="0.35">
      <c r="B80" t="s">
        <v>1238</v>
      </c>
    </row>
    <row r="81" spans="1:2" x14ac:dyDescent="0.35">
      <c r="B81" t="s">
        <v>1213</v>
      </c>
    </row>
    <row r="82" spans="1:2" x14ac:dyDescent="0.35">
      <c r="B82" t="s">
        <v>1214</v>
      </c>
    </row>
    <row r="83" spans="1:2" x14ac:dyDescent="0.35">
      <c r="B83" t="s">
        <v>1215</v>
      </c>
    </row>
    <row r="84" spans="1:2" x14ac:dyDescent="0.35">
      <c r="B84" t="s">
        <v>1216</v>
      </c>
    </row>
    <row r="85" spans="1:2" x14ac:dyDescent="0.35">
      <c r="B85" t="s">
        <v>1239</v>
      </c>
    </row>
    <row r="86" spans="1:2" x14ac:dyDescent="0.35">
      <c r="B86" t="s">
        <v>1240</v>
      </c>
    </row>
    <row r="87" spans="1:2" x14ac:dyDescent="0.35">
      <c r="A87" t="s">
        <v>1241</v>
      </c>
    </row>
    <row r="88" spans="1:2" x14ac:dyDescent="0.35">
      <c r="B88" t="s">
        <v>1222</v>
      </c>
    </row>
    <row r="89" spans="1:2" x14ac:dyDescent="0.35">
      <c r="B89" t="s">
        <v>1223</v>
      </c>
    </row>
    <row r="90" spans="1:2" x14ac:dyDescent="0.35">
      <c r="B90" t="s">
        <v>1224</v>
      </c>
    </row>
    <row r="91" spans="1:2" x14ac:dyDescent="0.35">
      <c r="B91" t="s">
        <v>1242</v>
      </c>
    </row>
    <row r="93" spans="1:2" x14ac:dyDescent="0.35">
      <c r="A93" t="s">
        <v>1243</v>
      </c>
    </row>
    <row r="94" spans="1:2" x14ac:dyDescent="0.35">
      <c r="A94" t="s">
        <v>1244</v>
      </c>
    </row>
    <row r="95" spans="1:2" x14ac:dyDescent="0.35">
      <c r="A95" t="s">
        <v>1245</v>
      </c>
    </row>
    <row r="96" spans="1:2" x14ac:dyDescent="0.35">
      <c r="A96" t="s">
        <v>1246</v>
      </c>
    </row>
    <row r="97" spans="1:3" x14ac:dyDescent="0.35">
      <c r="A97" t="s">
        <v>1221</v>
      </c>
    </row>
    <row r="98" spans="1:3" x14ac:dyDescent="0.35">
      <c r="B98" t="s">
        <v>1247</v>
      </c>
    </row>
    <row r="99" spans="1:3" x14ac:dyDescent="0.35">
      <c r="B99" t="s">
        <v>1248</v>
      </c>
    </row>
    <row r="100" spans="1:3" x14ac:dyDescent="0.35">
      <c r="B100" t="s">
        <v>1249</v>
      </c>
    </row>
    <row r="101" spans="1:3" x14ac:dyDescent="0.35">
      <c r="B101" t="s">
        <v>1250</v>
      </c>
    </row>
    <row r="102" spans="1:3" x14ac:dyDescent="0.35">
      <c r="B102" t="s">
        <v>1251</v>
      </c>
    </row>
    <row r="103" spans="1:3" x14ac:dyDescent="0.35">
      <c r="B103" t="s">
        <v>1252</v>
      </c>
    </row>
    <row r="104" spans="1:3" x14ac:dyDescent="0.35">
      <c r="C104" t="s">
        <v>1253</v>
      </c>
    </row>
    <row r="105" spans="1:3" x14ac:dyDescent="0.35">
      <c r="C105" t="s">
        <v>1254</v>
      </c>
    </row>
    <row r="106" spans="1:3" x14ac:dyDescent="0.35">
      <c r="B106" t="s">
        <v>1255</v>
      </c>
    </row>
    <row r="107" spans="1:3" x14ac:dyDescent="0.35">
      <c r="B107" t="s">
        <v>1256</v>
      </c>
    </row>
    <row r="108" spans="1:3" x14ac:dyDescent="0.35">
      <c r="B108" t="s">
        <v>1257</v>
      </c>
    </row>
    <row r="109" spans="1:3" x14ac:dyDescent="0.35">
      <c r="B109" t="s">
        <v>1258</v>
      </c>
    </row>
    <row r="110" spans="1:3" x14ac:dyDescent="0.35">
      <c r="B110" t="s">
        <v>1259</v>
      </c>
    </row>
    <row r="111" spans="1:3" x14ac:dyDescent="0.35">
      <c r="B111" t="s">
        <v>1260</v>
      </c>
    </row>
    <row r="112" spans="1:3" x14ac:dyDescent="0.35">
      <c r="B112" t="s">
        <v>1261</v>
      </c>
    </row>
    <row r="113" spans="2:2" x14ac:dyDescent="0.35">
      <c r="B113" t="s">
        <v>1262</v>
      </c>
    </row>
    <row r="114" spans="2:2" x14ac:dyDescent="0.35">
      <c r="B114" t="s">
        <v>1263</v>
      </c>
    </row>
    <row r="115" spans="2:2" x14ac:dyDescent="0.35">
      <c r="B115" t="s">
        <v>1264</v>
      </c>
    </row>
    <row r="116" spans="2:2" x14ac:dyDescent="0.35">
      <c r="B116" t="s">
        <v>1265</v>
      </c>
    </row>
    <row r="117" spans="2:2" x14ac:dyDescent="0.35">
      <c r="B117" t="s">
        <v>1266</v>
      </c>
    </row>
    <row r="118" spans="2:2" x14ac:dyDescent="0.35">
      <c r="B118" t="s">
        <v>1267</v>
      </c>
    </row>
    <row r="119" spans="2:2" x14ac:dyDescent="0.35">
      <c r="B119" t="s">
        <v>1268</v>
      </c>
    </row>
    <row r="120" spans="2:2" x14ac:dyDescent="0.35">
      <c r="B120" t="s">
        <v>1269</v>
      </c>
    </row>
    <row r="121" spans="2:2" x14ac:dyDescent="0.35">
      <c r="B121" t="s">
        <v>1270</v>
      </c>
    </row>
    <row r="122" spans="2:2" x14ac:dyDescent="0.35">
      <c r="B122" t="s">
        <v>1271</v>
      </c>
    </row>
    <row r="123" spans="2:2" x14ac:dyDescent="0.35">
      <c r="B123" t="s">
        <v>1272</v>
      </c>
    </row>
    <row r="124" spans="2:2" x14ac:dyDescent="0.35">
      <c r="B124" t="s">
        <v>1273</v>
      </c>
    </row>
    <row r="125" spans="2:2" x14ac:dyDescent="0.35">
      <c r="B125" t="s">
        <v>1274</v>
      </c>
    </row>
    <row r="126" spans="2:2" x14ac:dyDescent="0.35">
      <c r="B126" t="s">
        <v>1275</v>
      </c>
    </row>
    <row r="127" spans="2:2" x14ac:dyDescent="0.35">
      <c r="B127" t="s">
        <v>1276</v>
      </c>
    </row>
    <row r="128" spans="2:2" x14ac:dyDescent="0.35">
      <c r="B128" t="s">
        <v>1277</v>
      </c>
    </row>
    <row r="129" spans="1:2" x14ac:dyDescent="0.35">
      <c r="B129" t="s">
        <v>1278</v>
      </c>
    </row>
    <row r="130" spans="1:2" x14ac:dyDescent="0.35">
      <c r="B130" t="s">
        <v>1269</v>
      </c>
    </row>
    <row r="131" spans="1:2" x14ac:dyDescent="0.35">
      <c r="B131" t="s">
        <v>1270</v>
      </c>
    </row>
    <row r="132" spans="1:2" x14ac:dyDescent="0.35">
      <c r="B132" t="s">
        <v>1279</v>
      </c>
    </row>
    <row r="133" spans="1:2" x14ac:dyDescent="0.35">
      <c r="B133" t="s">
        <v>1280</v>
      </c>
    </row>
    <row r="134" spans="1:2" x14ac:dyDescent="0.35">
      <c r="B134" t="s">
        <v>1281</v>
      </c>
    </row>
    <row r="135" spans="1:2" x14ac:dyDescent="0.35">
      <c r="A135" t="s">
        <v>1282</v>
      </c>
    </row>
    <row r="136" spans="1:2" x14ac:dyDescent="0.35">
      <c r="A136" t="s">
        <v>1200</v>
      </c>
    </row>
    <row r="137" spans="1:2" x14ac:dyDescent="0.35">
      <c r="B137" t="s">
        <v>1283</v>
      </c>
    </row>
    <row r="138" spans="1:2" x14ac:dyDescent="0.35">
      <c r="B138" t="s">
        <v>1284</v>
      </c>
    </row>
    <row r="139" spans="1:2" x14ac:dyDescent="0.35">
      <c r="B139" t="s">
        <v>1285</v>
      </c>
    </row>
    <row r="140" spans="1:2" x14ac:dyDescent="0.35">
      <c r="B140" t="s">
        <v>1286</v>
      </c>
    </row>
    <row r="141" spans="1:2" x14ac:dyDescent="0.35">
      <c r="B141" t="s">
        <v>1287</v>
      </c>
    </row>
    <row r="142" spans="1:2" x14ac:dyDescent="0.35">
      <c r="B142" t="s">
        <v>1288</v>
      </c>
    </row>
    <row r="143" spans="1:2" x14ac:dyDescent="0.35">
      <c r="A143" t="s">
        <v>1211</v>
      </c>
    </row>
    <row r="144" spans="1:2" x14ac:dyDescent="0.35">
      <c r="B144" t="s">
        <v>1269</v>
      </c>
    </row>
    <row r="145" spans="1:2" x14ac:dyDescent="0.35">
      <c r="B145" t="s">
        <v>1270</v>
      </c>
    </row>
    <row r="146" spans="1:2" x14ac:dyDescent="0.35">
      <c r="B146" t="s">
        <v>1289</v>
      </c>
    </row>
    <row r="147" spans="1:2" x14ac:dyDescent="0.35">
      <c r="B147" t="s">
        <v>1290</v>
      </c>
    </row>
    <row r="149" spans="1:2" x14ac:dyDescent="0.35">
      <c r="A149" t="s">
        <v>1291</v>
      </c>
    </row>
    <row r="150" spans="1:2" x14ac:dyDescent="0.35">
      <c r="A150" t="s">
        <v>1221</v>
      </c>
    </row>
    <row r="151" spans="1:2" x14ac:dyDescent="0.35">
      <c r="B151" t="s">
        <v>1292</v>
      </c>
    </row>
    <row r="152" spans="1:2" x14ac:dyDescent="0.35">
      <c r="B152" t="s">
        <v>1293</v>
      </c>
    </row>
    <row r="153" spans="1:2" x14ac:dyDescent="0.35">
      <c r="B153" t="s">
        <v>1294</v>
      </c>
    </row>
    <row r="154" spans="1:2" x14ac:dyDescent="0.35">
      <c r="B154" t="s">
        <v>1295</v>
      </c>
    </row>
    <row r="155" spans="1:2" x14ac:dyDescent="0.35">
      <c r="B155" t="s">
        <v>1296</v>
      </c>
    </row>
    <row r="156" spans="1:2" x14ac:dyDescent="0.35">
      <c r="B156" t="s">
        <v>1297</v>
      </c>
    </row>
    <row r="157" spans="1:2" x14ac:dyDescent="0.35">
      <c r="B157" t="s">
        <v>1298</v>
      </c>
    </row>
    <row r="158" spans="1:2" x14ac:dyDescent="0.35">
      <c r="B158" t="s">
        <v>1299</v>
      </c>
    </row>
    <row r="159" spans="1:2" x14ac:dyDescent="0.35">
      <c r="B159" t="s">
        <v>1300</v>
      </c>
    </row>
    <row r="160" spans="1:2" x14ac:dyDescent="0.35">
      <c r="B160" t="s">
        <v>1301</v>
      </c>
    </row>
    <row r="161" spans="1:2" x14ac:dyDescent="0.35">
      <c r="B161" t="s">
        <v>1302</v>
      </c>
    </row>
    <row r="162" spans="1:2" x14ac:dyDescent="0.35">
      <c r="B162" t="s">
        <v>1303</v>
      </c>
    </row>
    <row r="163" spans="1:2" x14ac:dyDescent="0.35">
      <c r="B163" t="s">
        <v>1304</v>
      </c>
    </row>
    <row r="164" spans="1:2" x14ac:dyDescent="0.35">
      <c r="B164" t="s">
        <v>1305</v>
      </c>
    </row>
    <row r="165" spans="1:2" x14ac:dyDescent="0.35">
      <c r="B165" t="s">
        <v>1306</v>
      </c>
    </row>
    <row r="166" spans="1:2" x14ac:dyDescent="0.35">
      <c r="B166" t="s">
        <v>1307</v>
      </c>
    </row>
    <row r="167" spans="1:2" x14ac:dyDescent="0.35">
      <c r="B167" t="s">
        <v>1308</v>
      </c>
    </row>
    <row r="168" spans="1:2" x14ac:dyDescent="0.35">
      <c r="B168" t="s">
        <v>1309</v>
      </c>
    </row>
    <row r="169" spans="1:2" x14ac:dyDescent="0.35">
      <c r="B169" t="s">
        <v>1310</v>
      </c>
    </row>
    <row r="170" spans="1:2" x14ac:dyDescent="0.35">
      <c r="B170" t="s">
        <v>1311</v>
      </c>
    </row>
    <row r="171" spans="1:2" x14ac:dyDescent="0.35">
      <c r="B171" t="s">
        <v>1312</v>
      </c>
    </row>
    <row r="172" spans="1:2" x14ac:dyDescent="0.35">
      <c r="B172" t="s">
        <v>1313</v>
      </c>
    </row>
    <row r="173" spans="1:2" x14ac:dyDescent="0.35">
      <c r="B173" t="s">
        <v>1314</v>
      </c>
    </row>
    <row r="174" spans="1:2" x14ac:dyDescent="0.35">
      <c r="B174" t="s">
        <v>1315</v>
      </c>
    </row>
    <row r="175" spans="1:2" x14ac:dyDescent="0.35">
      <c r="B175" t="s">
        <v>1316</v>
      </c>
    </row>
    <row r="176" spans="1:2" x14ac:dyDescent="0.35">
      <c r="A176" t="s">
        <v>1317</v>
      </c>
    </row>
    <row r="177" spans="1:1" x14ac:dyDescent="0.35">
      <c r="A177" t="s">
        <v>1318</v>
      </c>
    </row>
    <row r="179" spans="1:1" x14ac:dyDescent="0.35">
      <c r="A179" t="s">
        <v>1319</v>
      </c>
    </row>
    <row r="180" spans="1:1" x14ac:dyDescent="0.35">
      <c r="A180" t="s">
        <v>1320</v>
      </c>
    </row>
    <row r="181" spans="1:1" x14ac:dyDescent="0.35">
      <c r="A181" t="s">
        <v>1321</v>
      </c>
    </row>
    <row r="182" spans="1:1" x14ac:dyDescent="0.35">
      <c r="A182" t="b">
        <f>--SY2024 = 1030</f>
        <v>0</v>
      </c>
    </row>
    <row r="184" spans="1:1" x14ac:dyDescent="0.35">
      <c r="A184" t="s">
        <v>1319</v>
      </c>
    </row>
    <row r="185" spans="1:1" x14ac:dyDescent="0.35">
      <c r="A185" t="s">
        <v>1322</v>
      </c>
    </row>
    <row r="186" spans="1:1" x14ac:dyDescent="0.35">
      <c r="A186" t="s">
        <v>1321</v>
      </c>
    </row>
    <row r="187" spans="1:1" x14ac:dyDescent="0.35">
      <c r="A187" t="b">
        <f>--SY2024 = 1030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Membership</vt:lpstr>
      <vt:lpstr>ADM</vt:lpstr>
      <vt:lpstr>Notes and SQL</vt:lpstr>
    </vt:vector>
  </TitlesOfParts>
  <Company>Utah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Riley Finnegan</dc:creator>
  <cp:lastModifiedBy>Calista Crays</cp:lastModifiedBy>
  <dcterms:created xsi:type="dcterms:W3CDTF">2024-08-02T21:21:46Z</dcterms:created>
  <dcterms:modified xsi:type="dcterms:W3CDTF">2024-12-05T18:09:08Z</dcterms:modified>
</cp:coreProperties>
</file>