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Prevention\Website\0 New Migration\School Counseling\Program Implementation and Management\"/>
    </mc:Choice>
  </mc:AlternateContent>
  <xr:revisionPtr revIDLastSave="0" documentId="8_{54DE9250-4300-4F6E-AAE7-4AC8DA3C2836}" xr6:coauthVersionLast="47" xr6:coauthVersionMax="47" xr10:uidLastSave="{00000000-0000-0000-0000-000000000000}"/>
  <bookViews>
    <workbookView xWindow="-108" yWindow="-108" windowWidth="23256" windowHeight="12456" tabRatio="806" xr2:uid="{00000000-000D-0000-FFFF-FFFF00000000}"/>
  </bookViews>
  <sheets>
    <sheet name="Summary" sheetId="1" r:id="rId1"/>
    <sheet name="Summary Chart" sheetId="26" r:id="rId2"/>
    <sheet name="Counselor 1" sheetId="2" r:id="rId3"/>
    <sheet name="Counselor 1 Chart" sheetId="28" r:id="rId4"/>
    <sheet name="Counselor 2" sheetId="19" r:id="rId5"/>
    <sheet name="Counselor 2 Chart" sheetId="29" r:id="rId6"/>
    <sheet name="Counselor 3" sheetId="20" r:id="rId7"/>
    <sheet name="Counselor 3 Chart" sheetId="30" r:id="rId8"/>
    <sheet name="Counselor 4" sheetId="21" r:id="rId9"/>
    <sheet name="Counselor 4 Chart" sheetId="31" r:id="rId10"/>
    <sheet name="Counselor 5" sheetId="22" r:id="rId11"/>
    <sheet name="Counselor 5 Chart" sheetId="32" r:id="rId12"/>
    <sheet name="Counselor 6" sheetId="23" r:id="rId13"/>
    <sheet name="Counselor 6 Chart" sheetId="33" r:id="rId14"/>
    <sheet name="Counselor 7" sheetId="24" r:id="rId15"/>
    <sheet name="Counselor 7 Chart" sheetId="34" r:id="rId16"/>
    <sheet name="Counselor 8" sheetId="25" r:id="rId17"/>
    <sheet name="Counselor 8 Chart" sheetId="35" r:id="rId18"/>
  </sheets>
  <definedNames>
    <definedName name="_xlnm.Print_Area" localSheetId="4">'Counselor 2'!$A$1:$N$62</definedName>
    <definedName name="_xlnm.Print_Area" localSheetId="0">Summary!$A$1:$N$61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25" l="1"/>
  <c r="I62" i="25"/>
  <c r="H62" i="25"/>
  <c r="G62" i="25"/>
  <c r="F62" i="25"/>
  <c r="E62" i="25"/>
  <c r="D62" i="25"/>
  <c r="C62" i="25"/>
  <c r="C58" i="1" s="1"/>
  <c r="B62" i="25"/>
  <c r="A62" i="25"/>
  <c r="K61" i="25"/>
  <c r="K60" i="25"/>
  <c r="K59" i="25"/>
  <c r="K58" i="25"/>
  <c r="K57" i="25"/>
  <c r="K56" i="25"/>
  <c r="K55" i="25"/>
  <c r="K54" i="25"/>
  <c r="K53" i="25"/>
  <c r="K52" i="25"/>
  <c r="J51" i="25"/>
  <c r="I51" i="25"/>
  <c r="H51" i="25"/>
  <c r="G51" i="25"/>
  <c r="G47" i="1" s="1"/>
  <c r="F51" i="25"/>
  <c r="E51" i="25"/>
  <c r="D51" i="25"/>
  <c r="C51" i="25"/>
  <c r="B51" i="25"/>
  <c r="A51" i="25"/>
  <c r="K50" i="25"/>
  <c r="K49" i="25"/>
  <c r="K48" i="25"/>
  <c r="K47" i="25"/>
  <c r="K46" i="25"/>
  <c r="K45" i="25"/>
  <c r="K44" i="25"/>
  <c r="K43" i="25"/>
  <c r="K41" i="25"/>
  <c r="K40" i="25"/>
  <c r="K39" i="25"/>
  <c r="K38" i="25"/>
  <c r="K37" i="25"/>
  <c r="K36" i="25"/>
  <c r="K35" i="25"/>
  <c r="K34" i="25"/>
  <c r="K33" i="25"/>
  <c r="K32" i="25"/>
  <c r="J30" i="25"/>
  <c r="I30" i="25"/>
  <c r="H30" i="25"/>
  <c r="G30" i="25"/>
  <c r="F30" i="25"/>
  <c r="E30" i="25"/>
  <c r="E27" i="1" s="1"/>
  <c r="D30" i="25"/>
  <c r="C30" i="25"/>
  <c r="C26" i="1" s="1"/>
  <c r="B30" i="25"/>
  <c r="A30" i="25"/>
  <c r="K29" i="25"/>
  <c r="K28" i="25"/>
  <c r="K27" i="25"/>
  <c r="K26" i="25"/>
  <c r="K25" i="25"/>
  <c r="K24" i="25"/>
  <c r="J23" i="25"/>
  <c r="I23" i="25"/>
  <c r="H23" i="25"/>
  <c r="G23" i="25"/>
  <c r="F23" i="25"/>
  <c r="E23" i="25"/>
  <c r="D23" i="25"/>
  <c r="C23" i="25"/>
  <c r="C19" i="1" s="1"/>
  <c r="B23" i="25"/>
  <c r="A23" i="25"/>
  <c r="K22" i="25"/>
  <c r="K21" i="25"/>
  <c r="K20" i="25"/>
  <c r="K19" i="25"/>
  <c r="K18" i="25"/>
  <c r="K17" i="25"/>
  <c r="K16" i="25"/>
  <c r="K15" i="25"/>
  <c r="K14" i="25"/>
  <c r="J13" i="25"/>
  <c r="I13" i="25"/>
  <c r="H13" i="25"/>
  <c r="G13" i="25"/>
  <c r="F13" i="25"/>
  <c r="F9" i="1" s="1"/>
  <c r="E13" i="25"/>
  <c r="D13" i="25"/>
  <c r="C13" i="25"/>
  <c r="B13" i="25"/>
  <c r="A13" i="25"/>
  <c r="K12" i="25"/>
  <c r="K11" i="25"/>
  <c r="K10" i="25"/>
  <c r="K9" i="25"/>
  <c r="K8" i="25"/>
  <c r="K7" i="25"/>
  <c r="K6" i="25"/>
  <c r="K5" i="25"/>
  <c r="J62" i="24"/>
  <c r="I62" i="24"/>
  <c r="I54" i="1" s="1"/>
  <c r="H62" i="24"/>
  <c r="H54" i="1" s="1"/>
  <c r="G62" i="24"/>
  <c r="F62" i="24"/>
  <c r="E62" i="24"/>
  <c r="D62" i="24"/>
  <c r="C62" i="24"/>
  <c r="B62" i="24"/>
  <c r="A62" i="24"/>
  <c r="K61" i="24"/>
  <c r="K60" i="24"/>
  <c r="K59" i="24"/>
  <c r="K58" i="24"/>
  <c r="K57" i="24"/>
  <c r="K56" i="24"/>
  <c r="K55" i="24"/>
  <c r="K54" i="24"/>
  <c r="K53" i="24"/>
  <c r="K52" i="24"/>
  <c r="J51" i="24"/>
  <c r="I51" i="24"/>
  <c r="H51" i="24"/>
  <c r="G51" i="24"/>
  <c r="F51" i="24"/>
  <c r="E51" i="24"/>
  <c r="E45" i="1" s="1"/>
  <c r="D51" i="24"/>
  <c r="D47" i="1" s="1"/>
  <c r="C51" i="24"/>
  <c r="B51" i="24"/>
  <c r="A51" i="24"/>
  <c r="K50" i="24"/>
  <c r="K49" i="24"/>
  <c r="K48" i="24"/>
  <c r="K47" i="24"/>
  <c r="K46" i="24"/>
  <c r="K45" i="24"/>
  <c r="K44" i="24"/>
  <c r="K43" i="24"/>
  <c r="K41" i="24"/>
  <c r="K40" i="24"/>
  <c r="K39" i="24"/>
  <c r="K38" i="24"/>
  <c r="K37" i="24"/>
  <c r="K36" i="24"/>
  <c r="K35" i="24"/>
  <c r="K34" i="24"/>
  <c r="K33" i="24"/>
  <c r="K32" i="24"/>
  <c r="J30" i="24"/>
  <c r="I30" i="24"/>
  <c r="H30" i="24"/>
  <c r="H26" i="1" s="1"/>
  <c r="G30" i="24"/>
  <c r="F30" i="24"/>
  <c r="E30" i="24"/>
  <c r="D30" i="24"/>
  <c r="C30" i="24"/>
  <c r="B30" i="24"/>
  <c r="A30" i="24"/>
  <c r="A24" i="1" s="1"/>
  <c r="K29" i="24"/>
  <c r="K28" i="24"/>
  <c r="K27" i="24"/>
  <c r="K26" i="24"/>
  <c r="K25" i="24"/>
  <c r="K24" i="24"/>
  <c r="J23" i="24"/>
  <c r="I23" i="24"/>
  <c r="H23" i="24"/>
  <c r="H19" i="1" s="1"/>
  <c r="G23" i="24"/>
  <c r="F23" i="24"/>
  <c r="E23" i="24"/>
  <c r="D23" i="24"/>
  <c r="C23" i="24"/>
  <c r="B23" i="24"/>
  <c r="A23" i="24"/>
  <c r="K22" i="24"/>
  <c r="K21" i="24"/>
  <c r="K20" i="24"/>
  <c r="K19" i="24"/>
  <c r="K18" i="24"/>
  <c r="K17" i="24"/>
  <c r="K16" i="24"/>
  <c r="K15" i="24"/>
  <c r="K14" i="24"/>
  <c r="J13" i="24"/>
  <c r="I13" i="24"/>
  <c r="H13" i="24"/>
  <c r="G13" i="24"/>
  <c r="F13" i="24"/>
  <c r="E13" i="24"/>
  <c r="D13" i="24"/>
  <c r="C13" i="24"/>
  <c r="B13" i="24"/>
  <c r="A13" i="24"/>
  <c r="K12" i="24"/>
  <c r="K11" i="24"/>
  <c r="K10" i="24"/>
  <c r="K9" i="24"/>
  <c r="K8" i="24"/>
  <c r="K7" i="24"/>
  <c r="K6" i="24"/>
  <c r="K5" i="24"/>
  <c r="J62" i="23"/>
  <c r="I62" i="23"/>
  <c r="H62" i="23"/>
  <c r="H59" i="1" s="1"/>
  <c r="G62" i="23"/>
  <c r="F62" i="23"/>
  <c r="F56" i="1" s="1"/>
  <c r="E62" i="23"/>
  <c r="E58" i="1" s="1"/>
  <c r="D62" i="23"/>
  <c r="C62" i="23"/>
  <c r="B62" i="23"/>
  <c r="A62" i="23"/>
  <c r="K61" i="23"/>
  <c r="K60" i="23"/>
  <c r="K59" i="23"/>
  <c r="K58" i="23"/>
  <c r="K57" i="23"/>
  <c r="K56" i="23"/>
  <c r="K55" i="23"/>
  <c r="K54" i="23"/>
  <c r="K53" i="23"/>
  <c r="K52" i="23"/>
  <c r="J51" i="23"/>
  <c r="I51" i="23"/>
  <c r="I46" i="1" s="1"/>
  <c r="H51" i="23"/>
  <c r="G51" i="23"/>
  <c r="F51" i="23"/>
  <c r="E51" i="23"/>
  <c r="E48" i="1" s="1"/>
  <c r="D51" i="23"/>
  <c r="C51" i="23"/>
  <c r="B51" i="23"/>
  <c r="B45" i="1" s="1"/>
  <c r="A51" i="23"/>
  <c r="A46" i="1" s="1"/>
  <c r="K50" i="23"/>
  <c r="K49" i="23"/>
  <c r="K48" i="23"/>
  <c r="K47" i="23"/>
  <c r="K46" i="23"/>
  <c r="K45" i="23"/>
  <c r="K44" i="23"/>
  <c r="K43" i="23"/>
  <c r="K41" i="23"/>
  <c r="K40" i="23"/>
  <c r="K39" i="23"/>
  <c r="K38" i="23"/>
  <c r="K37" i="23"/>
  <c r="K36" i="23"/>
  <c r="K35" i="23"/>
  <c r="K34" i="23"/>
  <c r="K33" i="23"/>
  <c r="K32" i="23"/>
  <c r="J30" i="23"/>
  <c r="I30" i="23"/>
  <c r="H30" i="23"/>
  <c r="G30" i="23"/>
  <c r="F30" i="23"/>
  <c r="E30" i="23"/>
  <c r="E26" i="1" s="1"/>
  <c r="D30" i="23"/>
  <c r="C30" i="23"/>
  <c r="B30" i="23"/>
  <c r="A30" i="23"/>
  <c r="A27" i="1" s="1"/>
  <c r="K29" i="23"/>
  <c r="K28" i="23"/>
  <c r="K27" i="23"/>
  <c r="K26" i="23"/>
  <c r="K25" i="23"/>
  <c r="K24" i="23"/>
  <c r="J23" i="23"/>
  <c r="I23" i="23"/>
  <c r="I20" i="1" s="1"/>
  <c r="H23" i="23"/>
  <c r="G23" i="23"/>
  <c r="F23" i="23"/>
  <c r="E23" i="23"/>
  <c r="E19" i="1" s="1"/>
  <c r="D23" i="23"/>
  <c r="C23" i="23"/>
  <c r="B23" i="23"/>
  <c r="A23" i="23"/>
  <c r="K22" i="23"/>
  <c r="K21" i="23"/>
  <c r="K20" i="23"/>
  <c r="K19" i="23"/>
  <c r="K18" i="23"/>
  <c r="K17" i="23"/>
  <c r="K16" i="23"/>
  <c r="K15" i="23"/>
  <c r="K14" i="23"/>
  <c r="J13" i="23"/>
  <c r="I13" i="23"/>
  <c r="H13" i="23"/>
  <c r="H9" i="1" s="1"/>
  <c r="G13" i="23"/>
  <c r="F13" i="23"/>
  <c r="E13" i="23"/>
  <c r="D13" i="23"/>
  <c r="C13" i="23"/>
  <c r="B13" i="23"/>
  <c r="A13" i="23"/>
  <c r="K12" i="23"/>
  <c r="K11" i="23"/>
  <c r="K10" i="23"/>
  <c r="K9" i="23"/>
  <c r="K8" i="23"/>
  <c r="K7" i="23"/>
  <c r="K6" i="23"/>
  <c r="K5" i="23"/>
  <c r="J62" i="22"/>
  <c r="J57" i="1" s="1"/>
  <c r="I62" i="22"/>
  <c r="H62" i="22"/>
  <c r="G62" i="22"/>
  <c r="F62" i="22"/>
  <c r="E62" i="22"/>
  <c r="D62" i="22"/>
  <c r="C62" i="22"/>
  <c r="B62" i="22"/>
  <c r="B58" i="1" s="1"/>
  <c r="A62" i="22"/>
  <c r="K61" i="22"/>
  <c r="K60" i="22"/>
  <c r="K59" i="22"/>
  <c r="K58" i="22"/>
  <c r="K57" i="22"/>
  <c r="K56" i="22"/>
  <c r="K55" i="22"/>
  <c r="K54" i="22"/>
  <c r="K53" i="22"/>
  <c r="K52" i="22"/>
  <c r="J51" i="22"/>
  <c r="I51" i="22"/>
  <c r="H51" i="22"/>
  <c r="G51" i="22"/>
  <c r="F51" i="22"/>
  <c r="F46" i="1" s="1"/>
  <c r="E51" i="22"/>
  <c r="D51" i="22"/>
  <c r="C51" i="22"/>
  <c r="B51" i="22"/>
  <c r="A51" i="22"/>
  <c r="K50" i="22"/>
  <c r="K49" i="22"/>
  <c r="K48" i="22"/>
  <c r="K47" i="22"/>
  <c r="K46" i="22"/>
  <c r="K45" i="22"/>
  <c r="K44" i="22"/>
  <c r="K43" i="22"/>
  <c r="K41" i="22"/>
  <c r="K40" i="22"/>
  <c r="K39" i="22"/>
  <c r="K38" i="22"/>
  <c r="K37" i="22"/>
  <c r="K36" i="22"/>
  <c r="K35" i="22"/>
  <c r="K34" i="22"/>
  <c r="K33" i="22"/>
  <c r="K32" i="22"/>
  <c r="J30" i="22"/>
  <c r="J25" i="1" s="1"/>
  <c r="I30" i="22"/>
  <c r="H30" i="22"/>
  <c r="G30" i="22"/>
  <c r="F30" i="22"/>
  <c r="E30" i="22"/>
  <c r="D30" i="22"/>
  <c r="C30" i="22"/>
  <c r="B30" i="22"/>
  <c r="B25" i="1" s="1"/>
  <c r="A30" i="22"/>
  <c r="K29" i="22"/>
  <c r="K28" i="22"/>
  <c r="K27" i="22"/>
  <c r="K26" i="22"/>
  <c r="K25" i="22"/>
  <c r="K24" i="22"/>
  <c r="J23" i="22"/>
  <c r="J18" i="1" s="1"/>
  <c r="I23" i="22"/>
  <c r="H23" i="22"/>
  <c r="G23" i="22"/>
  <c r="F23" i="22"/>
  <c r="E23" i="22"/>
  <c r="D23" i="22"/>
  <c r="C23" i="22"/>
  <c r="B23" i="22"/>
  <c r="B18" i="1" s="1"/>
  <c r="A23" i="22"/>
  <c r="K22" i="22"/>
  <c r="K21" i="22"/>
  <c r="K20" i="22"/>
  <c r="K19" i="22"/>
  <c r="K18" i="22"/>
  <c r="K17" i="22"/>
  <c r="K16" i="22"/>
  <c r="K15" i="22"/>
  <c r="K14" i="22"/>
  <c r="J13" i="22"/>
  <c r="I13" i="22"/>
  <c r="H13" i="22"/>
  <c r="G13" i="22"/>
  <c r="F13" i="22"/>
  <c r="E13" i="22"/>
  <c r="D13" i="22"/>
  <c r="C13" i="22"/>
  <c r="B13" i="22"/>
  <c r="A13" i="22"/>
  <c r="K12" i="22"/>
  <c r="K11" i="22"/>
  <c r="K10" i="22"/>
  <c r="K9" i="22"/>
  <c r="K8" i="22"/>
  <c r="K7" i="22"/>
  <c r="K6" i="22"/>
  <c r="K5" i="22"/>
  <c r="J62" i="21"/>
  <c r="I62" i="21"/>
  <c r="H62" i="21"/>
  <c r="G62" i="21"/>
  <c r="G59" i="1" s="1"/>
  <c r="F62" i="21"/>
  <c r="E62" i="21"/>
  <c r="D62" i="21"/>
  <c r="C62" i="21"/>
  <c r="B62" i="21"/>
  <c r="A62" i="21"/>
  <c r="K61" i="21"/>
  <c r="K60" i="21"/>
  <c r="K59" i="21"/>
  <c r="K58" i="21"/>
  <c r="K57" i="21"/>
  <c r="K56" i="21"/>
  <c r="K55" i="21"/>
  <c r="K54" i="21"/>
  <c r="K53" i="21"/>
  <c r="K52" i="21"/>
  <c r="J51" i="21"/>
  <c r="I51" i="21"/>
  <c r="H51" i="21"/>
  <c r="G51" i="21"/>
  <c r="F51" i="21"/>
  <c r="F47" i="1" s="1"/>
  <c r="E51" i="21"/>
  <c r="D51" i="21"/>
  <c r="C51" i="21"/>
  <c r="C48" i="1" s="1"/>
  <c r="B51" i="21"/>
  <c r="A51" i="21"/>
  <c r="K50" i="21"/>
  <c r="K49" i="21"/>
  <c r="K48" i="21"/>
  <c r="K47" i="21"/>
  <c r="K46" i="21"/>
  <c r="K45" i="21"/>
  <c r="K44" i="21"/>
  <c r="K43" i="21"/>
  <c r="K41" i="21"/>
  <c r="K40" i="21"/>
  <c r="K39" i="21"/>
  <c r="K38" i="21"/>
  <c r="K37" i="21"/>
  <c r="K36" i="21"/>
  <c r="K35" i="21"/>
  <c r="K34" i="21"/>
  <c r="K33" i="21"/>
  <c r="K32" i="21"/>
  <c r="J30" i="21"/>
  <c r="I30" i="21"/>
  <c r="H30" i="21"/>
  <c r="G30" i="21"/>
  <c r="G27" i="1" s="1"/>
  <c r="F30" i="21"/>
  <c r="E30" i="21"/>
  <c r="D30" i="21"/>
  <c r="C30" i="21"/>
  <c r="B30" i="21"/>
  <c r="A30" i="21"/>
  <c r="K29" i="21"/>
  <c r="K28" i="21"/>
  <c r="K27" i="21"/>
  <c r="K26" i="21"/>
  <c r="K25" i="21"/>
  <c r="K24" i="21"/>
  <c r="J23" i="21"/>
  <c r="I23" i="21"/>
  <c r="H23" i="21"/>
  <c r="G23" i="21"/>
  <c r="G20" i="1" s="1"/>
  <c r="F23" i="21"/>
  <c r="E23" i="21"/>
  <c r="D23" i="21"/>
  <c r="C23" i="21"/>
  <c r="B23" i="21"/>
  <c r="A23" i="21"/>
  <c r="K22" i="21"/>
  <c r="K21" i="21"/>
  <c r="K20" i="21"/>
  <c r="K19" i="21"/>
  <c r="K18" i="21"/>
  <c r="K17" i="21"/>
  <c r="K16" i="21"/>
  <c r="K15" i="21"/>
  <c r="K14" i="21"/>
  <c r="J13" i="21"/>
  <c r="J10" i="1" s="1"/>
  <c r="I13" i="21"/>
  <c r="H13" i="21"/>
  <c r="G13" i="21"/>
  <c r="F13" i="21"/>
  <c r="E13" i="21"/>
  <c r="D13" i="21"/>
  <c r="C13" i="21"/>
  <c r="B13" i="21"/>
  <c r="B10" i="1" s="1"/>
  <c r="A13" i="21"/>
  <c r="K12" i="21"/>
  <c r="K11" i="21"/>
  <c r="K10" i="21"/>
  <c r="K9" i="21"/>
  <c r="K8" i="21"/>
  <c r="K7" i="21"/>
  <c r="K6" i="21"/>
  <c r="K5" i="21"/>
  <c r="J62" i="20"/>
  <c r="I62" i="20"/>
  <c r="H62" i="20"/>
  <c r="G62" i="20"/>
  <c r="F62" i="20"/>
  <c r="E62" i="20"/>
  <c r="D62" i="20"/>
  <c r="D58" i="1" s="1"/>
  <c r="C62" i="20"/>
  <c r="B62" i="20"/>
  <c r="A62" i="20"/>
  <c r="K61" i="20"/>
  <c r="K60" i="20"/>
  <c r="K59" i="20"/>
  <c r="K58" i="20"/>
  <c r="K57" i="20"/>
  <c r="K56" i="20"/>
  <c r="K55" i="20"/>
  <c r="K54" i="20"/>
  <c r="K53" i="20"/>
  <c r="K52" i="20"/>
  <c r="J51" i="20"/>
  <c r="I51" i="20"/>
  <c r="H51" i="20"/>
  <c r="G51" i="20"/>
  <c r="F51" i="20"/>
  <c r="E51" i="20"/>
  <c r="D51" i="20"/>
  <c r="C51" i="20"/>
  <c r="B51" i="20"/>
  <c r="A51" i="20"/>
  <c r="K50" i="20"/>
  <c r="K49" i="20"/>
  <c r="K48" i="20"/>
  <c r="K47" i="20"/>
  <c r="K46" i="20"/>
  <c r="K45" i="20"/>
  <c r="K44" i="20"/>
  <c r="K43" i="20"/>
  <c r="K41" i="20"/>
  <c r="K40" i="20"/>
  <c r="K39" i="20"/>
  <c r="K38" i="20"/>
  <c r="K37" i="20"/>
  <c r="K36" i="20"/>
  <c r="K35" i="20"/>
  <c r="K34" i="20"/>
  <c r="K33" i="20"/>
  <c r="K32" i="20"/>
  <c r="J30" i="20"/>
  <c r="I30" i="20"/>
  <c r="H30" i="20"/>
  <c r="G30" i="20"/>
  <c r="F30" i="20"/>
  <c r="E30" i="20"/>
  <c r="D30" i="20"/>
  <c r="C30" i="20"/>
  <c r="B30" i="20"/>
  <c r="A30" i="20"/>
  <c r="K29" i="20"/>
  <c r="K28" i="20"/>
  <c r="K27" i="20"/>
  <c r="K26" i="20"/>
  <c r="K25" i="20"/>
  <c r="K24" i="20"/>
  <c r="J23" i="20"/>
  <c r="I23" i="20"/>
  <c r="H23" i="20"/>
  <c r="G23" i="20"/>
  <c r="F23" i="20"/>
  <c r="E23" i="20"/>
  <c r="D23" i="20"/>
  <c r="C23" i="20"/>
  <c r="B23" i="20"/>
  <c r="A23" i="20"/>
  <c r="K22" i="20"/>
  <c r="K21" i="20"/>
  <c r="K20" i="20"/>
  <c r="K19" i="20"/>
  <c r="K18" i="20"/>
  <c r="K17" i="20"/>
  <c r="K16" i="20"/>
  <c r="K15" i="20"/>
  <c r="K14" i="20"/>
  <c r="J13" i="20"/>
  <c r="I13" i="20"/>
  <c r="H13" i="20"/>
  <c r="G13" i="20"/>
  <c r="F13" i="20"/>
  <c r="E13" i="20"/>
  <c r="D13" i="20"/>
  <c r="C13" i="20"/>
  <c r="B13" i="20"/>
  <c r="A13" i="20"/>
  <c r="K12" i="20"/>
  <c r="K11" i="20"/>
  <c r="K10" i="20"/>
  <c r="K9" i="20"/>
  <c r="K8" i="20"/>
  <c r="K7" i="20"/>
  <c r="K6" i="20"/>
  <c r="K5" i="20"/>
  <c r="J62" i="19"/>
  <c r="I62" i="19"/>
  <c r="I55" i="1" s="1"/>
  <c r="H62" i="19"/>
  <c r="G62" i="19"/>
  <c r="F62" i="19"/>
  <c r="E62" i="19"/>
  <c r="D62" i="19"/>
  <c r="C62" i="19"/>
  <c r="B62" i="19"/>
  <c r="A62" i="19"/>
  <c r="A53" i="1" s="1"/>
  <c r="K61" i="19"/>
  <c r="K60" i="19"/>
  <c r="K59" i="19"/>
  <c r="K58" i="19"/>
  <c r="K57" i="19"/>
  <c r="K56" i="19"/>
  <c r="K55" i="19"/>
  <c r="K54" i="19"/>
  <c r="K53" i="19"/>
  <c r="K52" i="19"/>
  <c r="J51" i="19"/>
  <c r="I51" i="19"/>
  <c r="H51" i="19"/>
  <c r="G51" i="19"/>
  <c r="F51" i="19"/>
  <c r="E51" i="19"/>
  <c r="E43" i="1" s="1"/>
  <c r="D51" i="19"/>
  <c r="C51" i="19"/>
  <c r="B51" i="19"/>
  <c r="A51" i="19"/>
  <c r="K50" i="19"/>
  <c r="K49" i="19"/>
  <c r="K48" i="19"/>
  <c r="K47" i="19"/>
  <c r="K46" i="19"/>
  <c r="K45" i="19"/>
  <c r="K44" i="19"/>
  <c r="K43" i="19"/>
  <c r="K41" i="19"/>
  <c r="K40" i="19"/>
  <c r="K39" i="19"/>
  <c r="K38" i="19"/>
  <c r="K37" i="19"/>
  <c r="K36" i="19"/>
  <c r="K35" i="19"/>
  <c r="K34" i="19"/>
  <c r="K33" i="19"/>
  <c r="K32" i="19"/>
  <c r="J30" i="19"/>
  <c r="I30" i="19"/>
  <c r="H30" i="19"/>
  <c r="G30" i="19"/>
  <c r="F30" i="19"/>
  <c r="E30" i="19"/>
  <c r="D30" i="19"/>
  <c r="C30" i="19"/>
  <c r="B30" i="19"/>
  <c r="A30" i="19"/>
  <c r="K29" i="19"/>
  <c r="K28" i="19"/>
  <c r="K27" i="19"/>
  <c r="K26" i="19"/>
  <c r="K25" i="19"/>
  <c r="K24" i="19"/>
  <c r="J23" i="19"/>
  <c r="I23" i="19"/>
  <c r="H23" i="19"/>
  <c r="G23" i="19"/>
  <c r="F23" i="19"/>
  <c r="E23" i="19"/>
  <c r="D23" i="19"/>
  <c r="C23" i="19"/>
  <c r="B23" i="19"/>
  <c r="A23" i="19"/>
  <c r="K22" i="19"/>
  <c r="K21" i="19"/>
  <c r="K20" i="19"/>
  <c r="K19" i="19"/>
  <c r="K18" i="19"/>
  <c r="K17" i="19"/>
  <c r="K16" i="19"/>
  <c r="K15" i="19"/>
  <c r="K14" i="19"/>
  <c r="J13" i="19"/>
  <c r="I13" i="19"/>
  <c r="H13" i="19"/>
  <c r="G13" i="19"/>
  <c r="F13" i="19"/>
  <c r="E13" i="19"/>
  <c r="D13" i="19"/>
  <c r="C13" i="19"/>
  <c r="B13" i="19"/>
  <c r="A13" i="19"/>
  <c r="K12" i="19"/>
  <c r="K11" i="19"/>
  <c r="K10" i="19"/>
  <c r="K9" i="19"/>
  <c r="K8" i="19"/>
  <c r="K7" i="19"/>
  <c r="K6" i="19"/>
  <c r="K5" i="19"/>
  <c r="J62" i="2"/>
  <c r="J59" i="1" s="1"/>
  <c r="I62" i="2"/>
  <c r="H62" i="2"/>
  <c r="G62" i="2"/>
  <c r="F62" i="2"/>
  <c r="F58" i="1" s="1"/>
  <c r="E62" i="2"/>
  <c r="D62" i="2"/>
  <c r="C62" i="2"/>
  <c r="B62" i="2"/>
  <c r="B59" i="1" s="1"/>
  <c r="A62" i="2"/>
  <c r="K61" i="2"/>
  <c r="K60" i="2"/>
  <c r="K59" i="2"/>
  <c r="K58" i="2"/>
  <c r="K57" i="2"/>
  <c r="K56" i="2"/>
  <c r="K55" i="2"/>
  <c r="K54" i="2"/>
  <c r="K53" i="2"/>
  <c r="K52" i="2"/>
  <c r="J51" i="2"/>
  <c r="J47" i="1" s="1"/>
  <c r="I51" i="2"/>
  <c r="H51" i="2"/>
  <c r="G51" i="2"/>
  <c r="F51" i="2"/>
  <c r="E51" i="2"/>
  <c r="D51" i="2"/>
  <c r="C51" i="2"/>
  <c r="B51" i="2"/>
  <c r="B47" i="1" s="1"/>
  <c r="A51" i="2"/>
  <c r="K50" i="2"/>
  <c r="K49" i="2"/>
  <c r="K48" i="2"/>
  <c r="K47" i="2"/>
  <c r="K46" i="2"/>
  <c r="K45" i="2"/>
  <c r="K44" i="2"/>
  <c r="K43" i="2"/>
  <c r="K41" i="2"/>
  <c r="K40" i="2"/>
  <c r="K39" i="2"/>
  <c r="K38" i="2"/>
  <c r="K37" i="2"/>
  <c r="K36" i="2"/>
  <c r="K35" i="2"/>
  <c r="K34" i="2"/>
  <c r="K33" i="2"/>
  <c r="K32" i="2"/>
  <c r="J30" i="2"/>
  <c r="I30" i="2"/>
  <c r="H30" i="2"/>
  <c r="G30" i="2"/>
  <c r="F30" i="2"/>
  <c r="F26" i="1" s="1"/>
  <c r="E30" i="2"/>
  <c r="D30" i="2"/>
  <c r="C30" i="2"/>
  <c r="B30" i="2"/>
  <c r="A30" i="2"/>
  <c r="K29" i="2"/>
  <c r="K28" i="2"/>
  <c r="K27" i="2"/>
  <c r="K26" i="2"/>
  <c r="K25" i="2"/>
  <c r="K24" i="2"/>
  <c r="J23" i="2"/>
  <c r="I23" i="2"/>
  <c r="H23" i="2"/>
  <c r="G23" i="2"/>
  <c r="F23" i="2"/>
  <c r="F19" i="1" s="1"/>
  <c r="E23" i="2"/>
  <c r="D23" i="2"/>
  <c r="C23" i="2"/>
  <c r="B23" i="2"/>
  <c r="A23" i="2"/>
  <c r="K22" i="2"/>
  <c r="K21" i="2"/>
  <c r="K20" i="2"/>
  <c r="K19" i="2"/>
  <c r="K18" i="2"/>
  <c r="K17" i="2"/>
  <c r="K16" i="2"/>
  <c r="K15" i="2"/>
  <c r="K14" i="2"/>
  <c r="J13" i="2"/>
  <c r="I13" i="2"/>
  <c r="I9" i="1" s="1"/>
  <c r="H13" i="2"/>
  <c r="G13" i="2"/>
  <c r="F13" i="2"/>
  <c r="E13" i="2"/>
  <c r="D13" i="2"/>
  <c r="C13" i="2"/>
  <c r="B13" i="2"/>
  <c r="A13" i="2"/>
  <c r="A9" i="1" s="1"/>
  <c r="K12" i="2"/>
  <c r="K11" i="2"/>
  <c r="K10" i="2"/>
  <c r="K9" i="2"/>
  <c r="K8" i="2"/>
  <c r="K7" i="2"/>
  <c r="K6" i="2"/>
  <c r="K5" i="2"/>
  <c r="I58" i="1"/>
  <c r="A58" i="1"/>
  <c r="I57" i="1"/>
  <c r="A57" i="1"/>
  <c r="F55" i="1"/>
  <c r="A55" i="1"/>
  <c r="G54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D48" i="1"/>
  <c r="E47" i="1"/>
  <c r="E46" i="1"/>
  <c r="J45" i="1"/>
  <c r="J42" i="1"/>
  <c r="I42" i="1"/>
  <c r="H42" i="1"/>
  <c r="G42" i="1"/>
  <c r="F42" i="1"/>
  <c r="E42" i="1"/>
  <c r="D42" i="1"/>
  <c r="C42" i="1"/>
  <c r="B42" i="1"/>
  <c r="A42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27" i="1"/>
  <c r="I27" i="1"/>
  <c r="H27" i="1"/>
  <c r="I26" i="1"/>
  <c r="B26" i="1"/>
  <c r="A26" i="1"/>
  <c r="I25" i="1"/>
  <c r="A25" i="1"/>
  <c r="I24" i="1"/>
  <c r="F24" i="1"/>
  <c r="H20" i="1"/>
  <c r="E20" i="1"/>
  <c r="A20" i="1"/>
  <c r="I19" i="1"/>
  <c r="A19" i="1"/>
  <c r="I18" i="1"/>
  <c r="A18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I10" i="1"/>
  <c r="H10" i="1"/>
  <c r="D10" i="1"/>
  <c r="C10" i="1"/>
  <c r="D9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  <c r="C54" i="1" l="1"/>
  <c r="C55" i="1"/>
  <c r="G44" i="1"/>
  <c r="C24" i="1"/>
  <c r="C18" i="1"/>
  <c r="C25" i="1"/>
  <c r="G46" i="1"/>
  <c r="C57" i="1"/>
  <c r="F10" i="1"/>
  <c r="K62" i="25"/>
  <c r="A54" i="1"/>
  <c r="H25" i="1"/>
  <c r="H18" i="1"/>
  <c r="C9" i="1"/>
  <c r="D59" i="1"/>
  <c r="C20" i="1"/>
  <c r="C27" i="1"/>
  <c r="G48" i="1"/>
  <c r="C59" i="1"/>
  <c r="E10" i="1"/>
  <c r="B20" i="1"/>
  <c r="J20" i="1"/>
  <c r="B27" i="1"/>
  <c r="F48" i="1"/>
  <c r="A10" i="1"/>
  <c r="F20" i="1"/>
  <c r="H53" i="1"/>
  <c r="E53" i="1"/>
  <c r="F54" i="1"/>
  <c r="E55" i="1"/>
  <c r="A45" i="1"/>
  <c r="E56" i="1"/>
  <c r="E24" i="1"/>
  <c r="I45" i="1"/>
  <c r="E25" i="1"/>
  <c r="H58" i="1"/>
  <c r="K13" i="23"/>
  <c r="A59" i="1"/>
  <c r="I59" i="1"/>
  <c r="F27" i="1"/>
  <c r="F59" i="1"/>
  <c r="C23" i="1"/>
  <c r="G43" i="1"/>
  <c r="J54" i="1"/>
  <c r="B54" i="1"/>
  <c r="B55" i="1"/>
  <c r="J24" i="1"/>
  <c r="J56" i="1"/>
  <c r="B24" i="1"/>
  <c r="B56" i="1"/>
  <c r="G45" i="1"/>
  <c r="F45" i="1"/>
  <c r="C56" i="1"/>
  <c r="B57" i="1"/>
  <c r="J58" i="1"/>
  <c r="J26" i="1"/>
  <c r="B19" i="1"/>
  <c r="E9" i="1"/>
  <c r="J19" i="1"/>
  <c r="G10" i="1"/>
  <c r="D20" i="1"/>
  <c r="D27" i="1"/>
  <c r="H48" i="1"/>
  <c r="A48" i="1"/>
  <c r="I48" i="1"/>
  <c r="E59" i="1"/>
  <c r="E21" i="1"/>
  <c r="C44" i="1"/>
  <c r="G55" i="1"/>
  <c r="F8" i="1"/>
  <c r="C17" i="1"/>
  <c r="G24" i="1"/>
  <c r="C45" i="1"/>
  <c r="G56" i="1"/>
  <c r="D46" i="1"/>
  <c r="H57" i="1"/>
  <c r="B9" i="1"/>
  <c r="J9" i="1"/>
  <c r="G19" i="1"/>
  <c r="G26" i="1"/>
  <c r="C47" i="1"/>
  <c r="G58" i="1"/>
  <c r="B48" i="1"/>
  <c r="J48" i="1"/>
  <c r="E8" i="1"/>
  <c r="B17" i="1"/>
  <c r="J17" i="1"/>
  <c r="J23" i="1"/>
  <c r="G8" i="1"/>
  <c r="D17" i="1"/>
  <c r="H43" i="1"/>
  <c r="D23" i="1"/>
  <c r="D53" i="1"/>
  <c r="D54" i="1"/>
  <c r="D24" i="1"/>
  <c r="D18" i="1"/>
  <c r="E18" i="1"/>
  <c r="G9" i="1"/>
  <c r="H44" i="1"/>
  <c r="A44" i="1"/>
  <c r="I44" i="1"/>
  <c r="D19" i="1"/>
  <c r="D25" i="1"/>
  <c r="H45" i="1"/>
  <c r="D55" i="1"/>
  <c r="D56" i="1"/>
  <c r="D26" i="1"/>
  <c r="H46" i="1"/>
  <c r="H47" i="1"/>
  <c r="I47" i="1"/>
  <c r="E57" i="1"/>
  <c r="A47" i="1"/>
  <c r="D57" i="1"/>
  <c r="D28" i="1"/>
  <c r="F43" i="1"/>
  <c r="J53" i="1"/>
  <c r="B53" i="1"/>
  <c r="C53" i="1"/>
  <c r="I53" i="1"/>
  <c r="H8" i="1"/>
  <c r="E17" i="1"/>
  <c r="E23" i="1"/>
  <c r="F44" i="1"/>
  <c r="D8" i="1"/>
  <c r="A17" i="1"/>
  <c r="I17" i="1"/>
  <c r="A23" i="1"/>
  <c r="I23" i="1"/>
  <c r="E44" i="1"/>
  <c r="B23" i="1"/>
  <c r="J55" i="1"/>
  <c r="H17" i="1"/>
  <c r="H24" i="1"/>
  <c r="D45" i="1"/>
  <c r="H56" i="1"/>
  <c r="C8" i="1"/>
  <c r="J43" i="1"/>
  <c r="F17" i="1"/>
  <c r="G17" i="1"/>
  <c r="C43" i="1"/>
  <c r="G23" i="1"/>
  <c r="G53" i="1"/>
  <c r="B43" i="1"/>
  <c r="D43" i="1"/>
  <c r="F53" i="1"/>
  <c r="A43" i="1"/>
  <c r="I43" i="1"/>
  <c r="E54" i="1"/>
  <c r="F23" i="1"/>
  <c r="B44" i="1"/>
  <c r="J44" i="1"/>
  <c r="H55" i="1"/>
  <c r="D44" i="1"/>
  <c r="H23" i="1"/>
  <c r="A56" i="1"/>
  <c r="I56" i="1"/>
  <c r="B8" i="1"/>
  <c r="J8" i="1"/>
  <c r="F18" i="1"/>
  <c r="G25" i="1"/>
  <c r="G18" i="1"/>
  <c r="F25" i="1"/>
  <c r="B46" i="1"/>
  <c r="J46" i="1"/>
  <c r="A8" i="1"/>
  <c r="C46" i="1"/>
  <c r="F57" i="1"/>
  <c r="I8" i="1"/>
  <c r="G57" i="1"/>
  <c r="K23" i="24"/>
  <c r="F21" i="1"/>
  <c r="C11" i="1"/>
  <c r="D49" i="1"/>
  <c r="K23" i="25"/>
  <c r="K13" i="25"/>
  <c r="K51" i="25"/>
  <c r="K30" i="25"/>
  <c r="K30" i="24"/>
  <c r="B11" i="1"/>
  <c r="K62" i="24"/>
  <c r="K51" i="24"/>
  <c r="K13" i="24"/>
  <c r="K23" i="23"/>
  <c r="K30" i="23"/>
  <c r="A11" i="1"/>
  <c r="K51" i="23"/>
  <c r="K51" i="22"/>
  <c r="K13" i="22"/>
  <c r="K23" i="22"/>
  <c r="K30" i="22"/>
  <c r="J11" i="1"/>
  <c r="K23" i="21"/>
  <c r="K30" i="21"/>
  <c r="K51" i="21"/>
  <c r="K13" i="21"/>
  <c r="C28" i="1"/>
  <c r="G49" i="1"/>
  <c r="K51" i="20"/>
  <c r="K13" i="20"/>
  <c r="D21" i="1"/>
  <c r="D60" i="1"/>
  <c r="K13" i="19"/>
  <c r="K23" i="19"/>
  <c r="K30" i="19"/>
  <c r="K62" i="19"/>
  <c r="K13" i="2"/>
  <c r="D11" i="1"/>
  <c r="A60" i="1"/>
  <c r="I60" i="1"/>
  <c r="H49" i="1"/>
  <c r="B21" i="1"/>
  <c r="J21" i="1"/>
  <c r="F49" i="1"/>
  <c r="E60" i="1"/>
  <c r="K30" i="2"/>
  <c r="F28" i="1"/>
  <c r="I49" i="1"/>
  <c r="G60" i="1"/>
  <c r="E28" i="1"/>
  <c r="H21" i="1"/>
  <c r="H22" i="1" s="1"/>
  <c r="I11" i="1"/>
  <c r="G21" i="1"/>
  <c r="B60" i="1"/>
  <c r="J60" i="1"/>
  <c r="C49" i="1"/>
  <c r="F11" i="1"/>
  <c r="C60" i="1"/>
  <c r="B49" i="1"/>
  <c r="J49" i="1"/>
  <c r="H11" i="1"/>
  <c r="F60" i="1"/>
  <c r="G28" i="1"/>
  <c r="K62" i="23"/>
  <c r="C21" i="1"/>
  <c r="A49" i="1"/>
  <c r="A28" i="1"/>
  <c r="I28" i="1"/>
  <c r="K62" i="22"/>
  <c r="G11" i="1"/>
  <c r="K62" i="21"/>
  <c r="E49" i="1"/>
  <c r="K35" i="1"/>
  <c r="K30" i="20"/>
  <c r="H60" i="1"/>
  <c r="E11" i="1"/>
  <c r="K23" i="20"/>
  <c r="K62" i="20"/>
  <c r="K51" i="19"/>
  <c r="H28" i="1"/>
  <c r="A21" i="1"/>
  <c r="I21" i="1"/>
  <c r="J28" i="1"/>
  <c r="K40" i="1"/>
  <c r="B28" i="1"/>
  <c r="K42" i="1"/>
  <c r="K33" i="1"/>
  <c r="K15" i="1"/>
  <c r="K23" i="2"/>
  <c r="K62" i="2"/>
  <c r="K39" i="1"/>
  <c r="K4" i="1"/>
  <c r="K16" i="1"/>
  <c r="K31" i="1"/>
  <c r="K38" i="1"/>
  <c r="K51" i="2"/>
  <c r="K36" i="1"/>
  <c r="K37" i="1"/>
  <c r="K14" i="1"/>
  <c r="K34" i="1"/>
  <c r="K6" i="1"/>
  <c r="K51" i="1"/>
  <c r="K32" i="1"/>
  <c r="K13" i="1"/>
  <c r="K5" i="1"/>
  <c r="K52" i="1"/>
  <c r="K7" i="1"/>
  <c r="K10" i="1" l="1"/>
  <c r="L51" i="24"/>
  <c r="K20" i="1"/>
  <c r="K27" i="1"/>
  <c r="C29" i="1"/>
  <c r="K59" i="1"/>
  <c r="K58" i="1"/>
  <c r="L13" i="23"/>
  <c r="E12" i="1"/>
  <c r="G50" i="1"/>
  <c r="E22" i="1"/>
  <c r="K26" i="1"/>
  <c r="K48" i="1"/>
  <c r="C22" i="1"/>
  <c r="F12" i="1"/>
  <c r="F50" i="1"/>
  <c r="K19" i="1"/>
  <c r="K9" i="1"/>
  <c r="L51" i="21"/>
  <c r="L30" i="21"/>
  <c r="L23" i="21"/>
  <c r="J29" i="1"/>
  <c r="K24" i="1"/>
  <c r="J22" i="1"/>
  <c r="B22" i="1"/>
  <c r="D22" i="1"/>
  <c r="K54" i="1"/>
  <c r="G12" i="1"/>
  <c r="L30" i="20"/>
  <c r="K45" i="1"/>
  <c r="K47" i="1"/>
  <c r="D29" i="1"/>
  <c r="D61" i="1"/>
  <c r="H50" i="1"/>
  <c r="L13" i="20"/>
  <c r="L23" i="20"/>
  <c r="L51" i="20"/>
  <c r="E50" i="1"/>
  <c r="L62" i="20"/>
  <c r="F61" i="1"/>
  <c r="B61" i="1"/>
  <c r="H12" i="1"/>
  <c r="K53" i="1"/>
  <c r="I29" i="1"/>
  <c r="C12" i="1"/>
  <c r="C61" i="1"/>
  <c r="E29" i="1"/>
  <c r="I22" i="1"/>
  <c r="A29" i="1"/>
  <c r="K56" i="1"/>
  <c r="I50" i="1"/>
  <c r="A22" i="1"/>
  <c r="H29" i="1"/>
  <c r="J61" i="1"/>
  <c r="K55" i="1"/>
  <c r="K17" i="1"/>
  <c r="D12" i="1"/>
  <c r="L51" i="19"/>
  <c r="L30" i="19"/>
  <c r="G29" i="1"/>
  <c r="K43" i="1"/>
  <c r="K23" i="1"/>
  <c r="A12" i="1"/>
  <c r="B50" i="1"/>
  <c r="A50" i="1"/>
  <c r="K46" i="1"/>
  <c r="K57" i="1"/>
  <c r="K18" i="1"/>
  <c r="K44" i="1"/>
  <c r="K8" i="1"/>
  <c r="A61" i="1"/>
  <c r="E61" i="1"/>
  <c r="D50" i="1"/>
  <c r="K25" i="1"/>
  <c r="C50" i="1"/>
  <c r="I61" i="1"/>
  <c r="J12" i="1"/>
  <c r="H61" i="1"/>
  <c r="J50" i="1"/>
  <c r="F29" i="1"/>
  <c r="I12" i="1"/>
  <c r="F22" i="1"/>
  <c r="G61" i="1"/>
  <c r="G22" i="1"/>
  <c r="L23" i="19"/>
  <c r="L30" i="22"/>
  <c r="L51" i="25"/>
  <c r="L23" i="22"/>
  <c r="L23" i="24"/>
  <c r="L62" i="21"/>
  <c r="L13" i="21"/>
  <c r="L30" i="2"/>
  <c r="L62" i="19"/>
  <c r="L13" i="25"/>
  <c r="L62" i="2"/>
  <c r="L13" i="24"/>
  <c r="L23" i="25"/>
  <c r="L62" i="25"/>
  <c r="L30" i="25"/>
  <c r="L30" i="24"/>
  <c r="L62" i="24"/>
  <c r="L62" i="23"/>
  <c r="L62" i="22"/>
  <c r="L13" i="19"/>
  <c r="L13" i="2"/>
  <c r="L51" i="2"/>
  <c r="L23" i="2"/>
  <c r="L30" i="23"/>
  <c r="K49" i="1"/>
  <c r="L23" i="23"/>
  <c r="L51" i="23"/>
  <c r="L13" i="22"/>
  <c r="K60" i="1"/>
  <c r="L51" i="22"/>
  <c r="K28" i="1"/>
  <c r="K21" i="1"/>
  <c r="K11" i="1"/>
  <c r="B29" i="1"/>
  <c r="K22" i="1" l="1"/>
  <c r="K29" i="1"/>
  <c r="K50" i="1"/>
  <c r="K12" i="1"/>
  <c r="K61" i="1"/>
  <c r="L12" i="1" l="1"/>
  <c r="L61" i="1"/>
  <c r="L50" i="1"/>
  <c r="L22" i="1"/>
  <c r="L29" i="1"/>
</calcChain>
</file>

<file path=xl/sharedStrings.xml><?xml version="1.0" encoding="utf-8"?>
<sst xmlns="http://schemas.openxmlformats.org/spreadsheetml/2006/main" count="702" uniqueCount="86">
  <si>
    <t>Random Day 1</t>
  </si>
  <si>
    <t>Random Day 2</t>
  </si>
  <si>
    <t>Random Day 3</t>
  </si>
  <si>
    <t>Random Day 4</t>
  </si>
  <si>
    <t>Random Day 5</t>
  </si>
  <si>
    <t>Random Day 6</t>
  </si>
  <si>
    <t>Random Day 7</t>
  </si>
  <si>
    <t>Random Day 8</t>
  </si>
  <si>
    <t>Random Day 9</t>
  </si>
  <si>
    <t>Random Day 10</t>
  </si>
  <si>
    <t>Total Time</t>
  </si>
  <si>
    <t>Systemic Approach to Dropout Prevention with Social Emotional Supports (Direct Services)</t>
  </si>
  <si>
    <t>Individual counseling and advising for academic progress and needs (attendance, credit recovery, etc.)</t>
  </si>
  <si>
    <t>Small group counseling</t>
  </si>
  <si>
    <t>Other</t>
  </si>
  <si>
    <t xml:space="preserve">Total Systemic Approach to Dropout Prevention </t>
  </si>
  <si>
    <t>College and Career Readiness Planning (Direct Services)</t>
  </si>
  <si>
    <t>Plan for College and Career Readiness Meetings (individual or small group)</t>
  </si>
  <si>
    <t>Total College and Career Planning</t>
  </si>
  <si>
    <t>Total Collaborative Classroom Instruction</t>
  </si>
  <si>
    <t>Advocacy and Outreach</t>
  </si>
  <si>
    <t>Systemic Program Management (Indirect Services)</t>
  </si>
  <si>
    <t>Collaboration with administration on data analysis and school-wide programming needs.</t>
  </si>
  <si>
    <t>Crisis team collaboration</t>
  </si>
  <si>
    <t>Public relations (staff and community)</t>
  </si>
  <si>
    <t>Program Management and Operations</t>
  </si>
  <si>
    <t>Fair share duties</t>
  </si>
  <si>
    <t>Total Program Management</t>
  </si>
  <si>
    <t>Building Master School</t>
  </si>
  <si>
    <t xml:space="preserve">Non-School Counseling Activities </t>
  </si>
  <si>
    <t>Test coordination and administration</t>
  </si>
  <si>
    <t>Balancing classess</t>
  </si>
  <si>
    <t>Substitute Teaching</t>
  </si>
  <si>
    <t>Student discipline</t>
  </si>
  <si>
    <t>504 Coordinator</t>
  </si>
  <si>
    <t>Total Non-Counseling Activities</t>
  </si>
  <si>
    <t>Counselor  Name:</t>
  </si>
  <si>
    <t>School Year:</t>
  </si>
  <si>
    <t>School Name:</t>
  </si>
  <si>
    <t xml:space="preserve">School Year: </t>
  </si>
  <si>
    <t>Total % of Time</t>
  </si>
  <si>
    <t>Individual counseling and advising for non-academic needs (scheduled and impromptu).</t>
  </si>
  <si>
    <t>Individual counseling and advising for academic progress and needs (attendance, credit recovery, etc.).</t>
  </si>
  <si>
    <t>Student meeting with parents, teachers, administrators or others to discuss specific student concern/need (504, IEP, attendance, re-entry, etc.).</t>
  </si>
  <si>
    <t>Crisis responsive services (individual and/or group).</t>
  </si>
  <si>
    <t>Co-facilitate with community counseling groups and/or resources.</t>
  </si>
  <si>
    <t>Student meeting for proper referral purposes (DCFS, law enforcement, threat assessment, clinical mental health provider, etc.).</t>
  </si>
  <si>
    <t>Process for college and career exploration and advising (Keys to Success, UCAW, FAFSA nights, etc.).</t>
  </si>
  <si>
    <t>Plan for College and Career Readiness Meetings (individual or small group).</t>
  </si>
  <si>
    <t>Transition processes for grade level to grade level or other transition activities.</t>
  </si>
  <si>
    <t>Course selection, course scheduling and class changes that support the students' educational and post-secondary goals.</t>
  </si>
  <si>
    <t>Helping students interpret test results (ACT, ASVAB, etc.).</t>
  </si>
  <si>
    <t>New student registration (not main office intake) and assessing student record to determine appropriate class placement.</t>
  </si>
  <si>
    <t>Assisting students with CTE Pathways.</t>
  </si>
  <si>
    <t>Additional student meetings (beyond formal PCCR meetings) that promote CTE Pathways, rigorous courses, and 4-year planning.</t>
  </si>
  <si>
    <t>Assembly/Whole school counseling presentation.</t>
  </si>
  <si>
    <t>Front loading classroom lessons that support the PCCR process.</t>
  </si>
  <si>
    <t>Classroom lessons for academic needs.</t>
  </si>
  <si>
    <t>Classroom lessons for non-academic needs.</t>
  </si>
  <si>
    <t>College and Career Awareness class lessons (7th or 8th grade).</t>
  </si>
  <si>
    <t>School, district, and community collaboration meetings (faculty, PLC, department, CCA, Cone/Feeder, etc.).</t>
  </si>
  <si>
    <t>Student Success Teams (MTSS, case management, etc.).</t>
  </si>
  <si>
    <t>Consultation with parents, teachers or administrators about student needs.</t>
  </si>
  <si>
    <t>Parent seminars (academic and non-academic).</t>
  </si>
  <si>
    <t>Referrals to outside agencies (DCFS, Mental Health, etc.).</t>
  </si>
  <si>
    <t>Public relations (staff and community).</t>
  </si>
  <si>
    <t>Collaboration with partners (mental health, industry, business higher education, etc.).</t>
  </si>
  <si>
    <t>Management and operations of school counseling program (calendaring, evidence box management, budgets, resource development, etc.).</t>
  </si>
  <si>
    <t>Data analysis for program design.</t>
  </si>
  <si>
    <t>School counseling advisory meetings.</t>
  </si>
  <si>
    <t>Personal professional development (research and learning opportunities).</t>
  </si>
  <si>
    <t>Providing feedback/collaborating with adminsitration on master schedule.</t>
  </si>
  <si>
    <t>Providing professional development to staff and others.</t>
  </si>
  <si>
    <t>Test coordination and administration.</t>
  </si>
  <si>
    <t>Coordinating non-counseling activities/school projects.</t>
  </si>
  <si>
    <t>Supervision (lunch duty, common areas, bus duty, etc.).</t>
  </si>
  <si>
    <t>Clerical work (data entry, main office intake, etc.).</t>
  </si>
  <si>
    <t>Balancing classes</t>
  </si>
  <si>
    <t>Student Success Teams (MTSS, case management, etc).</t>
  </si>
  <si>
    <r>
      <rPr>
        <b/>
        <sz val="12"/>
        <color theme="1"/>
        <rFont val="Calibri"/>
        <family val="2"/>
        <scheme val="minor"/>
      </rPr>
      <t xml:space="preserve">Date 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(Note: Random day selection can be done at your discretion. It is advised to select one day per month and 1 additional day to make 10 days.)</t>
    </r>
  </si>
  <si>
    <t>Note: Random day selection can be done at your discretion. It is advised to select one day per month and 1 additional day to make 10 days.</t>
  </si>
  <si>
    <t>Systemic Approach to Dropout Prevention with 
Social Emotional Supports (Direct Services)</t>
  </si>
  <si>
    <t>Collaborative Classroom Instruction 
(Direct Services)</t>
  </si>
  <si>
    <t>Dropout Prevention and Responsive Services and Supports (Direct Services)</t>
  </si>
  <si>
    <t xml:space="preserve">Total Dropout Prevention </t>
  </si>
  <si>
    <t>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</si>
</sst>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6" xfId="0" applyFont="1" applyBorder="1"/>
    <xf numFmtId="0" fontId="5" fillId="0" borderId="15" xfId="0" applyFont="1" applyBorder="1"/>
    <xf numFmtId="0" fontId="5" fillId="2" borderId="20" xfId="0" applyFont="1" applyFill="1" applyBorder="1"/>
    <xf numFmtId="0" fontId="5" fillId="0" borderId="1" xfId="0" applyFont="1" applyBorder="1"/>
    <xf numFmtId="0" fontId="5" fillId="0" borderId="12" xfId="0" applyFont="1" applyBorder="1"/>
    <xf numFmtId="0" fontId="5" fillId="2" borderId="17" xfId="0" applyFont="1" applyFill="1" applyBorder="1"/>
    <xf numFmtId="0" fontId="5" fillId="0" borderId="1" xfId="0" applyFont="1" applyBorder="1" applyAlignment="1">
      <alignment wrapText="1"/>
    </xf>
    <xf numFmtId="0" fontId="5" fillId="2" borderId="21" xfId="0" applyFont="1" applyFill="1" applyBorder="1"/>
    <xf numFmtId="0" fontId="5" fillId="0" borderId="2" xfId="0" applyFont="1" applyBorder="1"/>
    <xf numFmtId="0" fontId="5" fillId="2" borderId="16" xfId="0" applyFont="1" applyFill="1" applyBorder="1"/>
    <xf numFmtId="0" fontId="5" fillId="2" borderId="22" xfId="0" applyFont="1" applyFill="1" applyBorder="1"/>
    <xf numFmtId="0" fontId="5" fillId="0" borderId="1" xfId="0" applyFont="1" applyBorder="1" applyAlignment="1">
      <alignment vertical="top" wrapText="1"/>
    </xf>
    <xf numFmtId="0" fontId="5" fillId="6" borderId="16" xfId="0" applyFont="1" applyFill="1" applyBorder="1"/>
    <xf numFmtId="0" fontId="5" fillId="6" borderId="3" xfId="0" applyFont="1" applyFill="1" applyBorder="1"/>
    <xf numFmtId="0" fontId="5" fillId="6" borderId="1" xfId="0" applyFont="1" applyFill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14" xfId="0" applyFont="1" applyBorder="1"/>
    <xf numFmtId="0" fontId="5" fillId="2" borderId="25" xfId="0" applyFont="1" applyFill="1" applyBorder="1"/>
    <xf numFmtId="9" fontId="5" fillId="2" borderId="26" xfId="0" applyNumberFormat="1" applyFont="1" applyFill="1" applyBorder="1"/>
    <xf numFmtId="0" fontId="5" fillId="2" borderId="27" xfId="0" applyFont="1" applyFill="1" applyBorder="1"/>
    <xf numFmtId="9" fontId="5" fillId="2" borderId="28" xfId="0" applyNumberFormat="1" applyFont="1" applyFill="1" applyBorder="1"/>
    <xf numFmtId="0" fontId="5" fillId="0" borderId="30" xfId="0" applyFont="1" applyBorder="1"/>
    <xf numFmtId="0" fontId="5" fillId="0" borderId="31" xfId="0" applyFont="1" applyBorder="1"/>
    <xf numFmtId="0" fontId="5" fillId="2" borderId="32" xfId="0" applyFont="1" applyFill="1" applyBorder="1"/>
    <xf numFmtId="0" fontId="5" fillId="0" borderId="30" xfId="0" applyFont="1" applyBorder="1" applyAlignment="1">
      <alignment vertical="center" wrapText="1"/>
    </xf>
    <xf numFmtId="0" fontId="5" fillId="2" borderId="34" xfId="0" applyFont="1" applyFill="1" applyBorder="1"/>
    <xf numFmtId="0" fontId="5" fillId="0" borderId="30" xfId="0" applyFont="1" applyBorder="1" applyAlignment="1">
      <alignment horizontal="left" vertical="center" wrapText="1"/>
    </xf>
    <xf numFmtId="0" fontId="5" fillId="0" borderId="38" xfId="0" applyFont="1" applyBorder="1" applyAlignment="1">
      <alignment textRotation="90"/>
    </xf>
    <xf numFmtId="9" fontId="5" fillId="2" borderId="8" xfId="0" applyNumberFormat="1" applyFont="1" applyFill="1" applyBorder="1"/>
    <xf numFmtId="0" fontId="5" fillId="2" borderId="39" xfId="0" applyFont="1" applyFill="1" applyBorder="1" applyAlignment="1">
      <alignment horizontal="center" textRotation="90" wrapText="1"/>
    </xf>
    <xf numFmtId="9" fontId="5" fillId="2" borderId="43" xfId="0" applyNumberFormat="1" applyFont="1" applyFill="1" applyBorder="1"/>
    <xf numFmtId="9" fontId="5" fillId="2" borderId="44" xfId="0" applyNumberFormat="1" applyFont="1" applyFill="1" applyBorder="1"/>
    <xf numFmtId="0" fontId="5" fillId="6" borderId="30" xfId="0" applyFont="1" applyFill="1" applyBorder="1"/>
    <xf numFmtId="0" fontId="5" fillId="6" borderId="30" xfId="0" applyFont="1" applyFill="1" applyBorder="1" applyAlignment="1">
      <alignment vertical="center" wrapText="1"/>
    </xf>
    <xf numFmtId="0" fontId="5" fillId="0" borderId="39" xfId="0" applyFont="1" applyBorder="1" applyAlignment="1">
      <alignment textRotation="90"/>
    </xf>
    <xf numFmtId="0" fontId="5" fillId="0" borderId="36" xfId="0" applyFont="1" applyBorder="1"/>
    <xf numFmtId="0" fontId="5" fillId="0" borderId="10" xfId="0" applyFont="1" applyBorder="1"/>
    <xf numFmtId="0" fontId="5" fillId="2" borderId="42" xfId="0" applyFont="1" applyFill="1" applyBorder="1" applyAlignment="1">
      <alignment horizontal="center" textRotation="90" wrapText="1"/>
    </xf>
    <xf numFmtId="0" fontId="5" fillId="6" borderId="37" xfId="0" applyFont="1" applyFill="1" applyBorder="1"/>
    <xf numFmtId="0" fontId="5" fillId="2" borderId="45" xfId="0" applyFont="1" applyFill="1" applyBorder="1"/>
    <xf numFmtId="0" fontId="5" fillId="2" borderId="19" xfId="0" applyFont="1" applyFill="1" applyBorder="1"/>
    <xf numFmtId="0" fontId="5" fillId="6" borderId="34" xfId="0" applyFont="1" applyFill="1" applyBorder="1"/>
    <xf numFmtId="0" fontId="5" fillId="6" borderId="17" xfId="0" applyFont="1" applyFill="1" applyBorder="1"/>
    <xf numFmtId="0" fontId="5" fillId="0" borderId="9" xfId="0" applyFont="1" applyBorder="1" applyAlignment="1">
      <alignment vertical="center" textRotation="90"/>
    </xf>
    <xf numFmtId="0" fontId="5" fillId="0" borderId="14" xfId="0" applyFont="1" applyBorder="1" applyAlignment="1">
      <alignment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0" borderId="30" xfId="0" applyFont="1" applyBorder="1" applyAlignment="1">
      <alignment wrapText="1"/>
    </xf>
    <xf numFmtId="0" fontId="5" fillId="0" borderId="38" xfId="0" applyFont="1" applyBorder="1" applyAlignment="1">
      <alignment horizontal="left" textRotation="90"/>
    </xf>
    <xf numFmtId="0" fontId="5" fillId="2" borderId="45" xfId="0" applyFont="1" applyFill="1" applyBorder="1" applyAlignment="1">
      <alignment horizontal="center" textRotation="90"/>
    </xf>
    <xf numFmtId="0" fontId="5" fillId="0" borderId="39" xfId="0" applyFont="1" applyBorder="1" applyAlignment="1">
      <alignment horizontal="left" textRotation="90"/>
    </xf>
    <xf numFmtId="0" fontId="5" fillId="6" borderId="30" xfId="0" applyFont="1" applyFill="1" applyBorder="1" applyAlignment="1">
      <alignment wrapText="1"/>
    </xf>
    <xf numFmtId="9" fontId="5" fillId="2" borderId="46" xfId="0" applyNumberFormat="1" applyFont="1" applyFill="1" applyBorder="1"/>
    <xf numFmtId="0" fontId="5" fillId="0" borderId="35" xfId="0" applyFont="1" applyBorder="1"/>
    <xf numFmtId="0" fontId="5" fillId="0" borderId="47" xfId="0" applyFont="1" applyBorder="1"/>
    <xf numFmtId="0" fontId="5" fillId="2" borderId="48" xfId="0" applyFont="1" applyFill="1" applyBorder="1"/>
    <xf numFmtId="0" fontId="5" fillId="0" borderId="39" xfId="0" applyFont="1" applyBorder="1" applyAlignment="1">
      <alignment horizontal="center" textRotation="90" wrapText="1"/>
    </xf>
    <xf numFmtId="0" fontId="6" fillId="2" borderId="24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6" borderId="2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 textRotation="90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6" fillId="6" borderId="6" xfId="0" applyFont="1" applyFill="1" applyBorder="1" applyAlignment="1">
      <alignment horizontal="center" vertical="center" textRotation="90" wrapText="1"/>
    </xf>
    <xf numFmtId="0" fontId="5" fillId="4" borderId="18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5" fillId="3" borderId="18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 vertical="center" textRotation="90" wrapText="1"/>
    </xf>
    <xf numFmtId="0" fontId="6" fillId="7" borderId="5" xfId="0" applyFont="1" applyFill="1" applyBorder="1" applyAlignment="1">
      <alignment horizontal="center" vertical="center" textRotation="90" wrapText="1"/>
    </xf>
    <xf numFmtId="0" fontId="6" fillId="7" borderId="6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5" fillId="6" borderId="36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left" vertical="center" wrapText="1"/>
    </xf>
    <xf numFmtId="0" fontId="6" fillId="6" borderId="29" xfId="0" applyFont="1" applyFill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4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5" fillId="0" borderId="42" xfId="0" applyFont="1" applyBorder="1" applyAlignment="1">
      <alignment horizontal="left" wrapText="1"/>
    </xf>
    <xf numFmtId="0" fontId="5" fillId="0" borderId="40" xfId="0" applyFont="1" applyBorder="1" applyAlignment="1">
      <alignment horizontal="left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wrapText="1"/>
    </xf>
    <xf numFmtId="0" fontId="5" fillId="6" borderId="37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0" borderId="39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3" borderId="2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0" borderId="39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5.xml"/><Relationship Id="rId19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Time Task Analysis Summary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52-4F96-99FA-D09CEA485740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52-4F96-99FA-D09CEA485740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52-4F96-99FA-D09CEA485740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52-4F96-99FA-D09CEA485740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52-4F96-99FA-D09CEA4857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(Summary!$M$12,Summary!$M$22,Summary!$M$29,Summary!$M$50,Summary!$M$61)</c:f>
              <c:strCache>
                <c:ptCount val="5"/>
                <c:pt idx="0">
                  <c:v>Total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(Summary!$L$12,Summary!$L$22,Summary!$L$29,Summary!$L$50,Summary!$L$61)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52-4F96-99FA-D09CEA4857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668038897485124"/>
          <c:y val="0.27368336915877972"/>
          <c:w val="0.33692863272220402"/>
          <c:h val="0.27723921752584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Counselor</a:t>
            </a:r>
            <a:r>
              <a:rPr lang="en-US" sz="1400" baseline="0"/>
              <a:t> Name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A3-4B44-9A1D-55A4E953850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A3-4B44-9A1D-55A4E9538502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A3-4B44-9A1D-55A4E9538502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A3-4B44-9A1D-55A4E9538502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A3-4B44-9A1D-55A4E95385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1'!$L$13,'Counselor 1'!$L$23,'Counselor 1'!$L$30,'Counselor 1'!$L$51,'Counselor 1'!$L$62)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A3-4B44-9A1D-55A4E95385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11718569780853E-2"/>
          <c:y val="0.87423571428571434"/>
          <c:w val="0.88562491349480954"/>
          <c:h val="0.11366904761904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Counselor</a:t>
            </a:r>
            <a:r>
              <a:rPr lang="en-US" sz="1400" baseline="0"/>
              <a:t> Name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24-4FD9-ABAF-5E3BA29A61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24-4FD9-ABAF-5E3BA29A616F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24-4FD9-ABAF-5E3BA29A61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24-4FD9-ABAF-5E3BA29A616F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24-4FD9-ABAF-5E3BA29A61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2'!$L$13,'Counselor 2'!$L$23,'Counselor 2'!$L$30,'Counselor 2'!$L$51,'Counselor 2'!$L$62)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24-4FD9-ABAF-5E3BA29A61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335054058013196E-2"/>
          <c:y val="0.87768975850363062"/>
          <c:w val="0.83093167204270468"/>
          <c:h val="0.11019535805999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Counselor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FC-4D6F-9092-7A54D06157CD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FC-4D6F-9092-7A54D06157CD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FC-4D6F-9092-7A54D06157CD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FC-4D6F-9092-7A54D06157C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FC-4D6F-9092-7A54D0615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3'!$L$13,'Counselor 3'!$L$23,'Counselor 3'!$L$30,'Counselor 3'!$L$51,'Counselor 3'!$L$62)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FC-4D6F-9092-7A54D06157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344532030724873E-2"/>
          <c:y val="0.87768975850363062"/>
          <c:w val="0.87784478570091984"/>
          <c:h val="0.11019535805999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Counselor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60-48CA-BB3B-0C45008AEA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60-48CA-BB3B-0C45008AEA5A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60-48CA-BB3B-0C45008AEA5A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60-48CA-BB3B-0C45008AEA5A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60-48CA-BB3B-0C45008AEA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4'!$L$13,'Counselor 4'!$L$23,'Counselor 4'!$L$30,'Counselor 4'!$L$51,'Counselor 4'!$L$62)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60-48CA-BB3B-0C45008AEA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742636436182541E-2"/>
          <c:y val="0.87768975850363062"/>
          <c:w val="0.87051461169182365"/>
          <c:h val="0.11019535805999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Counselor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F9-4453-9621-C4F1AC55BD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F9-4453-9621-C4F1AC55BD14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F9-4453-9621-C4F1AC55BD14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F9-4453-9621-C4F1AC55BD14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F9-4453-9621-C4F1AC55BD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5'!$L$13,'Counselor 5'!$L$23,'Counselor 5'!$L$30,'Counselor 5'!$L$51,'Counselor 5'!$L$62)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F9-4453-9621-C4F1AC55BD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94993374085097E-2"/>
          <c:y val="0.86846946742449638"/>
          <c:w val="0.86719308216906754"/>
          <c:h val="0.11943581474511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Counselor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94-442E-BED1-9F82D167C7A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94-442E-BED1-9F82D167C7AE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94-442E-BED1-9F82D167C7AE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94-442E-BED1-9F82D167C7AE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94-442E-BED1-9F82D167C7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6'!$L$13,'Counselor 6'!$L$23,'Counselor 6'!$L$30,'Counselor 6'!$L$51,'Counselor 6'!$L$62)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94-442E-BED1-9F82D167C7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345110248703011E-2"/>
          <c:y val="0.87403144527697607"/>
          <c:w val="0.85410587287769824"/>
          <c:h val="0.11385367128664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Counselor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27-4139-87B0-EDE1E0E4F8C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7-4139-87B0-EDE1E0E4F8C1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27-4139-87B0-EDE1E0E4F8C1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27-4139-87B0-EDE1E0E4F8C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27-4139-87B0-EDE1E0E4F8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7'!$L$13,'Counselor 7'!$L$23,'Counselor 7'!$L$30,'Counselor 7'!$L$51,'Counselor 7'!$L$62)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27-4139-87B0-EDE1E0E4F8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538845247097875E-2"/>
          <c:y val="0.87768975850363062"/>
          <c:w val="0.85732029847545066"/>
          <c:h val="0.11019535805999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Counselor</a:t>
            </a:r>
            <a:r>
              <a:rPr lang="en-US" sz="1600" baseline="0"/>
              <a:t> Name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BF-4E7F-9415-59FE0C2561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BF-4E7F-9415-59FE0C25616E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BF-4E7F-9415-59FE0C25616E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BF-4E7F-9415-59FE0C25616E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BF-4E7F-9415-59FE0C256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('Counselor 1'!$M$13:$N$13,'Counselor 1'!$M$23:$N$23,'Counselor 1'!$M$30:$N$30,'Counselor 1'!$M$51:$N$51,'Counselor 1'!$M$62:$N$62)</c:f>
              <c:strCache>
                <c:ptCount val="5"/>
                <c:pt idx="0">
                  <c:v>Total Systemic Approach to Dropout Prevention </c:v>
                </c:pt>
                <c:pt idx="1">
                  <c:v>Total College and Career Planning</c:v>
                </c:pt>
                <c:pt idx="2">
                  <c:v>Total Collaborative Classroom Instruction</c:v>
                </c:pt>
                <c:pt idx="3">
                  <c:v>Total Program Management</c:v>
                </c:pt>
                <c:pt idx="4">
                  <c:v>Total Non-Counseling Activities</c:v>
                </c:pt>
              </c:strCache>
            </c:strRef>
          </c:cat>
          <c:val>
            <c:numRef>
              <c:f>('Counselor 8'!$L$13,'Counselor 8'!$L$23,'Counselor 8'!$L$30,'Counselor 8'!$L$51,'Counselor 8'!$L$62)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BF-4E7F-9415-59FE0C2561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0472454533585"/>
          <c:y val="0.87768975850363062"/>
          <c:w val="0.73417337512263614"/>
          <c:h val="0.11019535805999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7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 descr="Overall summary chart of counselors' time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000" cy="6300000"/>
    <xdr:graphicFrame macro="">
      <xdr:nvGraphicFramePr>
        <xdr:cNvPr id="2" name="Chart 1" descr="Summary chart of Counselor 1's time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2's time.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3's time.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4's time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 descr="Summary chart of Counselor 5's time.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6's time.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7's time.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 descr="Summary chart of Counselor 8's time.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2"/>
  <sheetViews>
    <sheetView tabSelected="1" topLeftCell="A48" zoomScaleNormal="100" workbookViewId="0">
      <selection activeCell="M60" sqref="M60"/>
    </sheetView>
  </sheetViews>
  <sheetFormatPr defaultColWidth="8.77734375" defaultRowHeight="14.4" x14ac:dyDescent="0.3"/>
  <cols>
    <col min="1" max="10" width="3.5546875" bestFit="1" customWidth="1"/>
    <col min="11" max="11" width="6.21875" customWidth="1"/>
    <col min="12" max="12" width="7.77734375" customWidth="1"/>
    <col min="13" max="13" width="44.77734375" style="1" customWidth="1"/>
    <col min="14" max="14" width="9.5546875" customWidth="1"/>
    <col min="15" max="15" width="94.21875" customWidth="1"/>
    <col min="16" max="16" width="51.44140625" customWidth="1"/>
  </cols>
  <sheetData>
    <row r="1" spans="1:24" ht="18" x14ac:dyDescent="0.3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24" ht="18.600000000000001" thickBot="1" x14ac:dyDescent="0.35">
      <c r="A2" s="69" t="s">
        <v>39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24" ht="90" customHeight="1" thickTop="1" thickBot="1" x14ac:dyDescent="0.35">
      <c r="A3" s="5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  <c r="K3" s="54" t="s">
        <v>10</v>
      </c>
      <c r="L3" s="55" t="s">
        <v>40</v>
      </c>
      <c r="M3" s="91" t="s">
        <v>80</v>
      </c>
      <c r="N3" s="92"/>
      <c r="O3" s="4"/>
      <c r="P3" s="2"/>
      <c r="Q3" s="2"/>
      <c r="R3" s="2"/>
      <c r="S3" s="2"/>
      <c r="T3" s="2"/>
      <c r="U3" s="2"/>
      <c r="V3" s="2"/>
      <c r="W3" s="2"/>
      <c r="X3" s="2"/>
    </row>
    <row r="4" spans="1:24" ht="31.5" customHeight="1" thickTop="1" x14ac:dyDescent="0.3">
      <c r="A4" s="5">
        <f>SUM('Counselor 1:Counselor 8'!A9)</f>
        <v>0</v>
      </c>
      <c r="B4" s="5">
        <f>SUM('Counselor 1:Counselor 8'!B9)</f>
        <v>0</v>
      </c>
      <c r="C4" s="5">
        <f>SUM('Counselor 1:Counselor 8'!C9)</f>
        <v>0</v>
      </c>
      <c r="D4" s="5">
        <f>SUM('Counselor 1:Counselor 8'!D9)</f>
        <v>0</v>
      </c>
      <c r="E4" s="5">
        <f>SUM('Counselor 1:Counselor 8'!E9)</f>
        <v>0</v>
      </c>
      <c r="F4" s="5">
        <f>SUM('Counselor 1:Counselor 8'!F9)</f>
        <v>0</v>
      </c>
      <c r="G4" s="5">
        <f>SUM('Counselor 1:Counselor 8'!G9)</f>
        <v>0</v>
      </c>
      <c r="H4" s="5">
        <f>SUM('Counselor 1:Counselor 8'!H9)</f>
        <v>0</v>
      </c>
      <c r="I4" s="5">
        <f>SUM('Counselor 1:Counselor 8'!I9)</f>
        <v>0</v>
      </c>
      <c r="J4" s="6">
        <f>SUM('Counselor 1:Counselor 8'!J9)</f>
        <v>0</v>
      </c>
      <c r="K4" s="7">
        <f>SUM(A4:J4)</f>
        <v>0</v>
      </c>
      <c r="L4" s="95"/>
      <c r="M4" s="20" t="s">
        <v>41</v>
      </c>
      <c r="N4" s="93" t="s">
        <v>83</v>
      </c>
    </row>
    <row r="5" spans="1:24" ht="46.8" x14ac:dyDescent="0.3">
      <c r="A5" s="8">
        <f>SUM('Counselor 1:Counselor 8'!A10)</f>
        <v>0</v>
      </c>
      <c r="B5" s="8">
        <f>SUM('Counselor 1:Counselor 8'!B10)</f>
        <v>0</v>
      </c>
      <c r="C5" s="8">
        <f>SUM('Counselor 1:Counselor 8'!C10)</f>
        <v>0</v>
      </c>
      <c r="D5" s="8">
        <f>SUM('Counselor 1:Counselor 8'!D10)</f>
        <v>0</v>
      </c>
      <c r="E5" s="8">
        <f>SUM('Counselor 1:Counselor 8'!E10)</f>
        <v>0</v>
      </c>
      <c r="F5" s="8">
        <f>SUM('Counselor 1:Counselor 8'!F10)</f>
        <v>0</v>
      </c>
      <c r="G5" s="8">
        <f>SUM('Counselor 1:Counselor 8'!G10)</f>
        <v>0</v>
      </c>
      <c r="H5" s="8">
        <f>SUM('Counselor 1:Counselor 8'!H10)</f>
        <v>0</v>
      </c>
      <c r="I5" s="8">
        <f>SUM('Counselor 1:Counselor 8'!I10)</f>
        <v>0</v>
      </c>
      <c r="J5" s="9">
        <f>SUM('Counselor 1:Counselor 8'!J10)</f>
        <v>0</v>
      </c>
      <c r="K5" s="10">
        <f t="shared" ref="K5:K11" si="0">SUM(A5:J5)</f>
        <v>0</v>
      </c>
      <c r="L5" s="95"/>
      <c r="M5" s="21" t="s">
        <v>42</v>
      </c>
      <c r="N5" s="93"/>
    </row>
    <row r="6" spans="1:24" ht="15.6" x14ac:dyDescent="0.3">
      <c r="A6" s="8">
        <f>SUM('Counselor 1:Counselor 8'!A11)</f>
        <v>0</v>
      </c>
      <c r="B6" s="8">
        <f>SUM('Counselor 1:Counselor 8'!B11)</f>
        <v>0</v>
      </c>
      <c r="C6" s="8">
        <f>SUM('Counselor 1:Counselor 8'!C11)</f>
        <v>0</v>
      </c>
      <c r="D6" s="8">
        <f>SUM('Counselor 1:Counselor 8'!D11)</f>
        <v>0</v>
      </c>
      <c r="E6" s="8">
        <f>SUM('Counselor 1:Counselor 8'!E11)</f>
        <v>0</v>
      </c>
      <c r="F6" s="8">
        <f>SUM('Counselor 1:Counselor 8'!F11)</f>
        <v>0</v>
      </c>
      <c r="G6" s="8">
        <f>SUM('Counselor 1:Counselor 8'!G11)</f>
        <v>0</v>
      </c>
      <c r="H6" s="8">
        <f>SUM('Counselor 1:Counselor 8'!H11)</f>
        <v>0</v>
      </c>
      <c r="I6" s="8">
        <f>SUM('Counselor 1:Counselor 8'!I11)</f>
        <v>0</v>
      </c>
      <c r="J6" s="9">
        <f>SUM('Counselor 1:Counselor 8'!J11)</f>
        <v>0</v>
      </c>
      <c r="K6" s="10">
        <f t="shared" si="0"/>
        <v>0</v>
      </c>
      <c r="L6" s="95"/>
      <c r="M6" s="21" t="s">
        <v>13</v>
      </c>
      <c r="N6" s="93"/>
    </row>
    <row r="7" spans="1:24" ht="62.4" x14ac:dyDescent="0.3">
      <c r="A7" s="8">
        <f>SUM('Counselor 1:Counselor 8'!A12)</f>
        <v>0</v>
      </c>
      <c r="B7" s="8">
        <f>SUM('Counselor 1:Counselor 8'!B12)</f>
        <v>0</v>
      </c>
      <c r="C7" s="8">
        <f>SUM('Counselor 1:Counselor 8'!C12)</f>
        <v>0</v>
      </c>
      <c r="D7" s="8">
        <f>SUM('Counselor 1:Counselor 8'!D12)</f>
        <v>0</v>
      </c>
      <c r="E7" s="8">
        <f>SUM('Counselor 1:Counselor 8'!E12)</f>
        <v>0</v>
      </c>
      <c r="F7" s="8">
        <f>SUM('Counselor 1:Counselor 8'!F12)</f>
        <v>0</v>
      </c>
      <c r="G7" s="8">
        <f>SUM('Counselor 1:Counselor 8'!G12)</f>
        <v>0</v>
      </c>
      <c r="H7" s="8">
        <f>SUM('Counselor 1:Counselor 8'!H12)</f>
        <v>0</v>
      </c>
      <c r="I7" s="8">
        <f>SUM('Counselor 1:Counselor 8'!I12)</f>
        <v>0</v>
      </c>
      <c r="J7" s="9">
        <f>SUM('Counselor 1:Counselor 8'!J12)</f>
        <v>0</v>
      </c>
      <c r="K7" s="10">
        <f t="shared" si="0"/>
        <v>0</v>
      </c>
      <c r="L7" s="95"/>
      <c r="M7" s="21" t="s">
        <v>43</v>
      </c>
      <c r="N7" s="93"/>
    </row>
    <row r="8" spans="1:24" ht="31.2" x14ac:dyDescent="0.3">
      <c r="A8" s="8">
        <f>SUM('Counselor 1:Counselor 8'!A13)</f>
        <v>0</v>
      </c>
      <c r="B8" s="8">
        <f>SUM('Counselor 1:Counselor 8'!B13)</f>
        <v>0</v>
      </c>
      <c r="C8" s="8">
        <f>SUM('Counselor 1:Counselor 8'!C13)</f>
        <v>0</v>
      </c>
      <c r="D8" s="8">
        <f>SUM('Counselor 1:Counselor 8'!D13)</f>
        <v>0</v>
      </c>
      <c r="E8" s="8">
        <f>SUM('Counselor 1:Counselor 8'!E13)</f>
        <v>0</v>
      </c>
      <c r="F8" s="8">
        <f>SUM('Counselor 1:Counselor 8'!F13)</f>
        <v>0</v>
      </c>
      <c r="G8" s="8">
        <f>SUM('Counselor 1:Counselor 8'!G13)</f>
        <v>0</v>
      </c>
      <c r="H8" s="8">
        <f>SUM('Counselor 1:Counselor 8'!H13)</f>
        <v>0</v>
      </c>
      <c r="I8" s="8">
        <f>SUM('Counselor 1:Counselor 8'!I13)</f>
        <v>0</v>
      </c>
      <c r="J8" s="9">
        <f>SUM('Counselor 1:Counselor 8'!J13)</f>
        <v>0</v>
      </c>
      <c r="K8" s="10">
        <f t="shared" si="0"/>
        <v>0</v>
      </c>
      <c r="L8" s="95"/>
      <c r="M8" s="21" t="s">
        <v>44</v>
      </c>
      <c r="N8" s="93"/>
    </row>
    <row r="9" spans="1:24" ht="48" customHeight="1" x14ac:dyDescent="0.3">
      <c r="A9" s="8">
        <f>SUM('Counselor 1:Counselor 8'!A14)</f>
        <v>0</v>
      </c>
      <c r="B9" s="8">
        <f>SUM('Counselor 1:Counselor 8'!B14)</f>
        <v>0</v>
      </c>
      <c r="C9" s="8">
        <f>SUM('Counselor 1:Counselor 8'!C14)</f>
        <v>0</v>
      </c>
      <c r="D9" s="8">
        <f>SUM('Counselor 1:Counselor 8'!D14)</f>
        <v>0</v>
      </c>
      <c r="E9" s="8">
        <f>SUM('Counselor 1:Counselor 8'!E14)</f>
        <v>0</v>
      </c>
      <c r="F9" s="8">
        <f>SUM('Counselor 1:Counselor 8'!F14)</f>
        <v>0</v>
      </c>
      <c r="G9" s="8">
        <f>SUM('Counselor 1:Counselor 8'!G14)</f>
        <v>0</v>
      </c>
      <c r="H9" s="8">
        <f>SUM('Counselor 1:Counselor 8'!H14)</f>
        <v>0</v>
      </c>
      <c r="I9" s="8">
        <f>SUM('Counselor 1:Counselor 8'!I14)</f>
        <v>0</v>
      </c>
      <c r="J9" s="9">
        <f>SUM('Counselor 1:Counselor 8'!J14)</f>
        <v>0</v>
      </c>
      <c r="K9" s="10">
        <f t="shared" si="0"/>
        <v>0</v>
      </c>
      <c r="L9" s="95"/>
      <c r="M9" s="21" t="s">
        <v>46</v>
      </c>
      <c r="N9" s="93"/>
    </row>
    <row r="10" spans="1:24" ht="31.2" x14ac:dyDescent="0.3">
      <c r="A10" s="8">
        <f>SUM('Counselor 1:Counselor 8'!A15)</f>
        <v>0</v>
      </c>
      <c r="B10" s="8">
        <f>SUM('Counselor 1:Counselor 8'!B15)</f>
        <v>0</v>
      </c>
      <c r="C10" s="8">
        <f>SUM('Counselor 1:Counselor 8'!C15)</f>
        <v>0</v>
      </c>
      <c r="D10" s="8">
        <f>SUM('Counselor 1:Counselor 8'!D15)</f>
        <v>0</v>
      </c>
      <c r="E10" s="8">
        <f>SUM('Counselor 1:Counselor 8'!E15)</f>
        <v>0</v>
      </c>
      <c r="F10" s="8">
        <f>SUM('Counselor 1:Counselor 8'!F15)</f>
        <v>0</v>
      </c>
      <c r="G10" s="8">
        <f>SUM('Counselor 1:Counselor 8'!G15)</f>
        <v>0</v>
      </c>
      <c r="H10" s="8">
        <f>SUM('Counselor 1:Counselor 8'!H15)</f>
        <v>0</v>
      </c>
      <c r="I10" s="8">
        <f>SUM('Counselor 1:Counselor 8'!I15)</f>
        <v>0</v>
      </c>
      <c r="J10" s="9">
        <f>SUM('Counselor 1:Counselor 8'!J15)</f>
        <v>0</v>
      </c>
      <c r="K10" s="10">
        <f t="shared" si="0"/>
        <v>0</v>
      </c>
      <c r="L10" s="95"/>
      <c r="M10" s="21" t="s">
        <v>45</v>
      </c>
      <c r="N10" s="93"/>
    </row>
    <row r="11" spans="1:24" ht="16.2" thickBot="1" x14ac:dyDescent="0.35">
      <c r="A11" s="8">
        <f>SUM('Counselor 1:Counselor 8'!A16)</f>
        <v>0</v>
      </c>
      <c r="B11" s="8">
        <f>SUM('Counselor 1:Counselor 8'!B16)</f>
        <v>0</v>
      </c>
      <c r="C11" s="8">
        <f>SUM('Counselor 1:Counselor 8'!C16)</f>
        <v>0</v>
      </c>
      <c r="D11" s="8">
        <f>SUM('Counselor 1:Counselor 8'!D16)</f>
        <v>0</v>
      </c>
      <c r="E11" s="8">
        <f>SUM('Counselor 1:Counselor 8'!E16)</f>
        <v>0</v>
      </c>
      <c r="F11" s="8">
        <f>SUM('Counselor 1:Counselor 8'!F16)</f>
        <v>0</v>
      </c>
      <c r="G11" s="8">
        <f>SUM('Counselor 1:Counselor 8'!G16)</f>
        <v>0</v>
      </c>
      <c r="H11" s="8">
        <f>SUM('Counselor 1:Counselor 8'!H16)</f>
        <v>0</v>
      </c>
      <c r="I11" s="8">
        <f>SUM('Counselor 1:Counselor 8'!I16)</f>
        <v>0</v>
      </c>
      <c r="J11" s="9">
        <f>SUM('Counselor 1:Counselor 8'!J16)</f>
        <v>0</v>
      </c>
      <c r="K11" s="12">
        <f t="shared" si="0"/>
        <v>0</v>
      </c>
      <c r="L11" s="95"/>
      <c r="M11" s="21" t="s">
        <v>14</v>
      </c>
      <c r="N11" s="94"/>
    </row>
    <row r="12" spans="1:24" ht="16.2" thickBot="1" x14ac:dyDescent="0.35">
      <c r="A12" s="24">
        <f>SUM(A4:A11)</f>
        <v>0</v>
      </c>
      <c r="B12" s="24">
        <v>0</v>
      </c>
      <c r="C12" s="24">
        <f t="shared" ref="C12:J12" si="1">SUM(C4:C11)</f>
        <v>0</v>
      </c>
      <c r="D12" s="24">
        <f>SUM(D4:D11)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  <c r="J12" s="25">
        <f t="shared" si="1"/>
        <v>0</v>
      </c>
      <c r="K12" s="26">
        <f>SUM(K4:K11)</f>
        <v>0</v>
      </c>
      <c r="L12" s="27" t="e">
        <f>K12/(K12+K22+K29+K50+K61)</f>
        <v>#DIV/0!</v>
      </c>
      <c r="M12" s="76" t="s">
        <v>84</v>
      </c>
      <c r="N12" s="77"/>
    </row>
    <row r="13" spans="1:24" ht="47.4" thickTop="1" x14ac:dyDescent="0.3">
      <c r="A13" s="5">
        <f>SUM('Counselor 1:Counselor 8'!A19)</f>
        <v>0</v>
      </c>
      <c r="B13" s="5">
        <f>SUM('Counselor 1:Counselor 8'!B19)</f>
        <v>0</v>
      </c>
      <c r="C13" s="5">
        <f>SUM('Counselor 1:Counselor 8'!C19)</f>
        <v>0</v>
      </c>
      <c r="D13" s="5">
        <f>SUM('Counselor 1:Counselor 8'!D19)</f>
        <v>0</v>
      </c>
      <c r="E13" s="5">
        <f>SUM('Counselor 1:Counselor 8'!E19)</f>
        <v>0</v>
      </c>
      <c r="F13" s="5">
        <f>SUM('Counselor 1:Counselor 8'!F19)</f>
        <v>0</v>
      </c>
      <c r="G13" s="5">
        <f>SUM('Counselor 1:Counselor 8'!G19)</f>
        <v>0</v>
      </c>
      <c r="H13" s="5">
        <f>SUM('Counselor 1:Counselor 8'!H19)</f>
        <v>0</v>
      </c>
      <c r="I13" s="5">
        <f>SUM('Counselor 1:Counselor 8'!I19)</f>
        <v>0</v>
      </c>
      <c r="J13" s="6">
        <f>SUM('Counselor 1:Counselor 8'!J19)</f>
        <v>0</v>
      </c>
      <c r="K13" s="7">
        <f t="shared" ref="K13:K21" si="2">SUM(A13:J13)</f>
        <v>0</v>
      </c>
      <c r="L13" s="84"/>
      <c r="M13" s="20" t="s">
        <v>47</v>
      </c>
      <c r="N13" s="74" t="s">
        <v>16</v>
      </c>
    </row>
    <row r="14" spans="1:24" ht="31.2" x14ac:dyDescent="0.3">
      <c r="A14" s="8">
        <f>SUM('Counselor 1:Counselor 8'!A20)</f>
        <v>0</v>
      </c>
      <c r="B14" s="8">
        <f>SUM('Counselor 1:Counselor 8'!B20)</f>
        <v>0</v>
      </c>
      <c r="C14" s="8">
        <f>SUM('Counselor 1:Counselor 8'!C20)</f>
        <v>0</v>
      </c>
      <c r="D14" s="8">
        <f>SUM('Counselor 1:Counselor 8'!D20)</f>
        <v>0</v>
      </c>
      <c r="E14" s="8">
        <f>SUM('Counselor 1:Counselor 8'!E20)</f>
        <v>0</v>
      </c>
      <c r="F14" s="8">
        <f>SUM('Counselor 1:Counselor 8'!F20)</f>
        <v>0</v>
      </c>
      <c r="G14" s="8">
        <f>SUM('Counselor 1:Counselor 8'!G20)</f>
        <v>0</v>
      </c>
      <c r="H14" s="8">
        <f>SUM('Counselor 1:Counselor 8'!H20)</f>
        <v>0</v>
      </c>
      <c r="I14" s="8">
        <f>SUM('Counselor 1:Counselor 8'!I20)</f>
        <v>0</v>
      </c>
      <c r="J14" s="9">
        <f>SUM('Counselor 1:Counselor 8'!J20)</f>
        <v>0</v>
      </c>
      <c r="K14" s="10">
        <f t="shared" si="2"/>
        <v>0</v>
      </c>
      <c r="L14" s="84"/>
      <c r="M14" s="21" t="s">
        <v>48</v>
      </c>
      <c r="N14" s="74"/>
    </row>
    <row r="15" spans="1:24" ht="31.2" x14ac:dyDescent="0.3">
      <c r="A15" s="8">
        <f>SUM('Counselor 1:Counselor 8'!A21)</f>
        <v>0</v>
      </c>
      <c r="B15" s="8">
        <f>SUM('Counselor 1:Counselor 8'!B21)</f>
        <v>0</v>
      </c>
      <c r="C15" s="8">
        <f>SUM('Counselor 1:Counselor 8'!C21)</f>
        <v>0</v>
      </c>
      <c r="D15" s="8">
        <f>SUM('Counselor 1:Counselor 8'!D21)</f>
        <v>0</v>
      </c>
      <c r="E15" s="8">
        <f>SUM('Counselor 1:Counselor 8'!E21)</f>
        <v>0</v>
      </c>
      <c r="F15" s="8">
        <f>SUM('Counselor 1:Counselor 8'!F21)</f>
        <v>0</v>
      </c>
      <c r="G15" s="8">
        <f>SUM('Counselor 1:Counselor 8'!G21)</f>
        <v>0</v>
      </c>
      <c r="H15" s="8">
        <f>SUM('Counselor 1:Counselor 8'!H21)</f>
        <v>0</v>
      </c>
      <c r="I15" s="8">
        <f>SUM('Counselor 1:Counselor 8'!I21)</f>
        <v>0</v>
      </c>
      <c r="J15" s="9">
        <f>SUM('Counselor 1:Counselor 8'!J21)</f>
        <v>0</v>
      </c>
      <c r="K15" s="10">
        <f t="shared" si="2"/>
        <v>0</v>
      </c>
      <c r="L15" s="84"/>
      <c r="M15" s="21" t="s">
        <v>49</v>
      </c>
      <c r="N15" s="74"/>
    </row>
    <row r="16" spans="1:24" ht="46.8" x14ac:dyDescent="0.3">
      <c r="A16" s="8">
        <f>SUM('Counselor 1:Counselor 8'!A22)</f>
        <v>0</v>
      </c>
      <c r="B16" s="8">
        <f>SUM('Counselor 1:Counselor 8'!B22)</f>
        <v>0</v>
      </c>
      <c r="C16" s="8">
        <f>SUM('Counselor 1:Counselor 8'!C22)</f>
        <v>0</v>
      </c>
      <c r="D16" s="8">
        <f>SUM('Counselor 1:Counselor 8'!D22)</f>
        <v>0</v>
      </c>
      <c r="E16" s="8">
        <f>SUM('Counselor 1:Counselor 8'!E22)</f>
        <v>0</v>
      </c>
      <c r="F16" s="8">
        <f>SUM('Counselor 1:Counselor 8'!F22)</f>
        <v>0</v>
      </c>
      <c r="G16" s="8">
        <f>SUM('Counselor 1:Counselor 8'!G22)</f>
        <v>0</v>
      </c>
      <c r="H16" s="8">
        <f>SUM('Counselor 1:Counselor 8'!H22)</f>
        <v>0</v>
      </c>
      <c r="I16" s="8">
        <f>SUM('Counselor 1:Counselor 8'!I22)</f>
        <v>0</v>
      </c>
      <c r="J16" s="9">
        <f>SUM('Counselor 1:Counselor 8'!J22)</f>
        <v>0</v>
      </c>
      <c r="K16" s="10">
        <f t="shared" si="2"/>
        <v>0</v>
      </c>
      <c r="L16" s="84"/>
      <c r="M16" s="21" t="s">
        <v>50</v>
      </c>
      <c r="N16" s="74"/>
    </row>
    <row r="17" spans="1:14" ht="31.2" x14ac:dyDescent="0.3">
      <c r="A17" s="8">
        <f>SUM('Counselor 1:Counselor 8'!A23)</f>
        <v>0</v>
      </c>
      <c r="B17" s="8">
        <f>SUM('Counselor 1:Counselor 8'!B23)</f>
        <v>0</v>
      </c>
      <c r="C17" s="8">
        <f>SUM('Counselor 1:Counselor 8'!C23)</f>
        <v>0</v>
      </c>
      <c r="D17" s="8">
        <f>SUM('Counselor 1:Counselor 8'!D23)</f>
        <v>0</v>
      </c>
      <c r="E17" s="8">
        <f>SUM('Counselor 1:Counselor 8'!E23)</f>
        <v>0</v>
      </c>
      <c r="F17" s="8">
        <f>SUM('Counselor 1:Counselor 8'!F23)</f>
        <v>0</v>
      </c>
      <c r="G17" s="8">
        <f>SUM('Counselor 1:Counselor 8'!G23)</f>
        <v>0</v>
      </c>
      <c r="H17" s="8">
        <f>SUM('Counselor 1:Counselor 8'!H23)</f>
        <v>0</v>
      </c>
      <c r="I17" s="8">
        <f>SUM('Counselor 1:Counselor 8'!I23)</f>
        <v>0</v>
      </c>
      <c r="J17" s="9">
        <f>SUM('Counselor 1:Counselor 8'!J23)</f>
        <v>0</v>
      </c>
      <c r="K17" s="10">
        <f t="shared" si="2"/>
        <v>0</v>
      </c>
      <c r="L17" s="84"/>
      <c r="M17" s="21" t="s">
        <v>51</v>
      </c>
      <c r="N17" s="74"/>
    </row>
    <row r="18" spans="1:14" ht="46.8" x14ac:dyDescent="0.3">
      <c r="A18" s="8">
        <f>SUM('Counselor 1:Counselor 8'!A24)</f>
        <v>0</v>
      </c>
      <c r="B18" s="8">
        <f>SUM('Counselor 1:Counselor 8'!B24)</f>
        <v>0</v>
      </c>
      <c r="C18" s="8">
        <f>SUM('Counselor 1:Counselor 8'!C24)</f>
        <v>0</v>
      </c>
      <c r="D18" s="8">
        <f>SUM('Counselor 1:Counselor 8'!D24)</f>
        <v>0</v>
      </c>
      <c r="E18" s="8">
        <f>SUM('Counselor 1:Counselor 8'!E24)</f>
        <v>0</v>
      </c>
      <c r="F18" s="8">
        <f>SUM('Counselor 1:Counselor 8'!F24)</f>
        <v>0</v>
      </c>
      <c r="G18" s="8">
        <f>SUM('Counselor 1:Counselor 8'!G24)</f>
        <v>0</v>
      </c>
      <c r="H18" s="8">
        <f>SUM('Counselor 1:Counselor 8'!H24)</f>
        <v>0</v>
      </c>
      <c r="I18" s="8">
        <f>SUM('Counselor 1:Counselor 8'!I24)</f>
        <v>0</v>
      </c>
      <c r="J18" s="9">
        <f>SUM('Counselor 1:Counselor 8'!J24)</f>
        <v>0</v>
      </c>
      <c r="K18" s="10">
        <f t="shared" si="2"/>
        <v>0</v>
      </c>
      <c r="L18" s="84"/>
      <c r="M18" s="21" t="s">
        <v>52</v>
      </c>
      <c r="N18" s="74"/>
    </row>
    <row r="19" spans="1:14" ht="15.6" x14ac:dyDescent="0.3">
      <c r="A19" s="8">
        <f>SUM('Counselor 1:Counselor 8'!A25)</f>
        <v>0</v>
      </c>
      <c r="B19" s="8">
        <f>SUM('Counselor 1:Counselor 8'!B25)</f>
        <v>0</v>
      </c>
      <c r="C19" s="8">
        <f>SUM('Counselor 1:Counselor 8'!C25)</f>
        <v>0</v>
      </c>
      <c r="D19" s="8">
        <f>SUM('Counselor 1:Counselor 8'!D25)</f>
        <v>0</v>
      </c>
      <c r="E19" s="8">
        <f>SUM('Counselor 1:Counselor 8'!E25)</f>
        <v>0</v>
      </c>
      <c r="F19" s="8">
        <f>SUM('Counselor 1:Counselor 8'!F25)</f>
        <v>0</v>
      </c>
      <c r="G19" s="8">
        <f>SUM('Counselor 1:Counselor 8'!G25)</f>
        <v>0</v>
      </c>
      <c r="H19" s="8">
        <f>SUM('Counselor 1:Counselor 8'!H25)</f>
        <v>0</v>
      </c>
      <c r="I19" s="8">
        <f>SUM('Counselor 1:Counselor 8'!I25)</f>
        <v>0</v>
      </c>
      <c r="J19" s="13">
        <f>SUM('Counselor 1:Counselor 8'!J25)</f>
        <v>0</v>
      </c>
      <c r="K19" s="10">
        <f t="shared" si="2"/>
        <v>0</v>
      </c>
      <c r="L19" s="84"/>
      <c r="M19" s="21" t="s">
        <v>53</v>
      </c>
      <c r="N19" s="74"/>
    </row>
    <row r="20" spans="1:14" ht="48" customHeight="1" x14ac:dyDescent="0.3">
      <c r="A20" s="8">
        <f>SUM('Counselor 1:Counselor 8'!A26)</f>
        <v>0</v>
      </c>
      <c r="B20" s="8">
        <f>SUM('Counselor 1:Counselor 8'!B26)</f>
        <v>0</v>
      </c>
      <c r="C20" s="8">
        <f>SUM('Counselor 1:Counselor 8'!C26)</f>
        <v>0</v>
      </c>
      <c r="D20" s="8">
        <f>SUM('Counselor 1:Counselor 8'!D26)</f>
        <v>0</v>
      </c>
      <c r="E20" s="8">
        <f>SUM('Counselor 1:Counselor 8'!E26)</f>
        <v>0</v>
      </c>
      <c r="F20" s="8">
        <f>SUM('Counselor 1:Counselor 8'!F26)</f>
        <v>0</v>
      </c>
      <c r="G20" s="8">
        <f>SUM('Counselor 1:Counselor 8'!G26)</f>
        <v>0</v>
      </c>
      <c r="H20" s="8">
        <f>SUM('Counselor 1:Counselor 8'!H26)</f>
        <v>0</v>
      </c>
      <c r="I20" s="8">
        <f>SUM('Counselor 1:Counselor 8'!I26)</f>
        <v>0</v>
      </c>
      <c r="J20" s="9">
        <f>SUM('Counselor 1:Counselor 8'!J26)</f>
        <v>0</v>
      </c>
      <c r="K20" s="14">
        <f t="shared" si="2"/>
        <v>0</v>
      </c>
      <c r="L20" s="84"/>
      <c r="M20" s="21" t="s">
        <v>54</v>
      </c>
      <c r="N20" s="74"/>
    </row>
    <row r="21" spans="1:14" ht="16.2" thickBot="1" x14ac:dyDescent="0.35">
      <c r="A21" s="8">
        <f>SUM('Counselor 1:Counselor 8'!A27)</f>
        <v>0</v>
      </c>
      <c r="B21" s="8">
        <f>SUM('Counselor 1:Counselor 8'!B27)</f>
        <v>0</v>
      </c>
      <c r="C21" s="8">
        <f>SUM('Counselor 1:Counselor 8'!C27)</f>
        <v>0</v>
      </c>
      <c r="D21" s="8">
        <f>SUM('Counselor 1:Counselor 8'!D27)</f>
        <v>0</v>
      </c>
      <c r="E21" s="8">
        <f>SUM('Counselor 1:Counselor 8'!E27)</f>
        <v>0</v>
      </c>
      <c r="F21" s="8">
        <f>SUM('Counselor 1:Counselor 8'!F27)</f>
        <v>0</v>
      </c>
      <c r="G21" s="8">
        <f>SUM('Counselor 1:Counselor 8'!G27)</f>
        <v>0</v>
      </c>
      <c r="H21" s="8">
        <f>SUM('Counselor 1:Counselor 8'!H27)</f>
        <v>0</v>
      </c>
      <c r="I21" s="8">
        <f>SUM('Counselor 1:Counselor 8'!I27)</f>
        <v>0</v>
      </c>
      <c r="J21" s="9">
        <f>SUM('Counselor 1:Counselor 8'!J27)</f>
        <v>0</v>
      </c>
      <c r="K21" s="15">
        <f t="shared" si="2"/>
        <v>0</v>
      </c>
      <c r="L21" s="84"/>
      <c r="M21" s="21" t="s">
        <v>14</v>
      </c>
      <c r="N21" s="75"/>
    </row>
    <row r="22" spans="1:14" ht="16.2" thickBot="1" x14ac:dyDescent="0.35">
      <c r="A22" s="24">
        <f>SUM(A13:A21)</f>
        <v>0</v>
      </c>
      <c r="B22" s="24">
        <f t="shared" ref="B22:J22" si="3">SUM(B13:B21)</f>
        <v>0</v>
      </c>
      <c r="C22" s="24">
        <f t="shared" si="3"/>
        <v>0</v>
      </c>
      <c r="D22" s="24">
        <f t="shared" si="3"/>
        <v>0</v>
      </c>
      <c r="E22" s="24">
        <f t="shared" si="3"/>
        <v>0</v>
      </c>
      <c r="F22" s="24">
        <f t="shared" si="3"/>
        <v>0</v>
      </c>
      <c r="G22" s="24">
        <f t="shared" si="3"/>
        <v>0</v>
      </c>
      <c r="H22" s="24">
        <f t="shared" si="3"/>
        <v>0</v>
      </c>
      <c r="I22" s="24">
        <f t="shared" si="3"/>
        <v>0</v>
      </c>
      <c r="J22" s="25">
        <f t="shared" si="3"/>
        <v>0</v>
      </c>
      <c r="K22" s="28">
        <f>SUM(K13:K21)</f>
        <v>0</v>
      </c>
      <c r="L22" s="29" t="e">
        <f>K22/(K12+K22+K29+K50+K61)</f>
        <v>#DIV/0!</v>
      </c>
      <c r="M22" s="76" t="s">
        <v>18</v>
      </c>
      <c r="N22" s="77"/>
    </row>
    <row r="23" spans="1:14" ht="31.8" thickTop="1" x14ac:dyDescent="0.3">
      <c r="A23" s="30">
        <f>SUM('Counselor 1:Counselor 8'!A30)</f>
        <v>0</v>
      </c>
      <c r="B23" s="30">
        <f>SUM('Counselor 1:Counselor 8'!B30)</f>
        <v>0</v>
      </c>
      <c r="C23" s="30">
        <f>SUM('Counselor 1:Counselor 8'!C30)</f>
        <v>0</v>
      </c>
      <c r="D23" s="30">
        <f>SUM('Counselor 1:Counselor 8'!D30)</f>
        <v>0</v>
      </c>
      <c r="E23" s="30">
        <f>SUM('Counselor 1:Counselor 8'!E30)</f>
        <v>0</v>
      </c>
      <c r="F23" s="30">
        <f>SUM('Counselor 1:Counselor 8'!F30)</f>
        <v>0</v>
      </c>
      <c r="G23" s="30">
        <f>SUM('Counselor 1:Counselor 8'!G30)</f>
        <v>0</v>
      </c>
      <c r="H23" s="30">
        <f>SUM('Counselor 1:Counselor 8'!H30)</f>
        <v>0</v>
      </c>
      <c r="I23" s="30">
        <f>SUM('Counselor 1:Counselor 8'!I30)</f>
        <v>0</v>
      </c>
      <c r="J23" s="31">
        <f>SUM('Counselor 1:Counselor 8'!J30)</f>
        <v>0</v>
      </c>
      <c r="K23" s="32">
        <f t="shared" ref="K23:K28" si="4">SUM(A23:J23)</f>
        <v>0</v>
      </c>
      <c r="L23" s="85"/>
      <c r="M23" s="33" t="s">
        <v>55</v>
      </c>
      <c r="N23" s="78" t="s">
        <v>82</v>
      </c>
    </row>
    <row r="24" spans="1:14" ht="31.2" x14ac:dyDescent="0.3">
      <c r="A24" s="8">
        <f>SUM('Counselor 1:Counselor 8'!A31)</f>
        <v>0</v>
      </c>
      <c r="B24" s="8">
        <f>SUM('Counselor 1:Counselor 8'!B31)</f>
        <v>0</v>
      </c>
      <c r="C24" s="8">
        <f>SUM('Counselor 1:Counselor 8'!C31)</f>
        <v>0</v>
      </c>
      <c r="D24" s="8">
        <f>SUM('Counselor 1:Counselor 8'!D31)</f>
        <v>0</v>
      </c>
      <c r="E24" s="8">
        <f>SUM('Counselor 1:Counselor 8'!E31)</f>
        <v>0</v>
      </c>
      <c r="F24" s="8">
        <f>SUM('Counselor 1:Counselor 8'!F31)</f>
        <v>0</v>
      </c>
      <c r="G24" s="8">
        <f>SUM('Counselor 1:Counselor 8'!G31)</f>
        <v>0</v>
      </c>
      <c r="H24" s="8">
        <f>SUM('Counselor 1:Counselor 8'!H31)</f>
        <v>0</v>
      </c>
      <c r="I24" s="8">
        <f>SUM('Counselor 1:Counselor 8'!I31)</f>
        <v>0</v>
      </c>
      <c r="J24" s="9">
        <f>SUM('Counselor 1:Counselor 8'!J31)</f>
        <v>0</v>
      </c>
      <c r="K24" s="14">
        <f t="shared" si="4"/>
        <v>0</v>
      </c>
      <c r="L24" s="86"/>
      <c r="M24" s="21" t="s">
        <v>56</v>
      </c>
      <c r="N24" s="79"/>
    </row>
    <row r="25" spans="1:14" ht="15.6" x14ac:dyDescent="0.3">
      <c r="A25" s="8">
        <f>SUM('Counselor 1:Counselor 8'!A32)</f>
        <v>0</v>
      </c>
      <c r="B25" s="8">
        <f>SUM('Counselor 1:Counselor 8'!B32)</f>
        <v>0</v>
      </c>
      <c r="C25" s="8">
        <f>SUM('Counselor 1:Counselor 8'!C32)</f>
        <v>0</v>
      </c>
      <c r="D25" s="8">
        <f>SUM('Counselor 1:Counselor 8'!D32)</f>
        <v>0</v>
      </c>
      <c r="E25" s="8">
        <f>SUM('Counselor 1:Counselor 8'!E32)</f>
        <v>0</v>
      </c>
      <c r="F25" s="8">
        <f>SUM('Counselor 1:Counselor 8'!F32)</f>
        <v>0</v>
      </c>
      <c r="G25" s="8">
        <f>SUM('Counselor 1:Counselor 8'!G32)</f>
        <v>0</v>
      </c>
      <c r="H25" s="8">
        <f>SUM('Counselor 1:Counselor 8'!H32)</f>
        <v>0</v>
      </c>
      <c r="I25" s="8">
        <f>SUM('Counselor 1:Counselor 8'!I32)</f>
        <v>0</v>
      </c>
      <c r="J25" s="9">
        <f>SUM('Counselor 1:Counselor 8'!J32)</f>
        <v>0</v>
      </c>
      <c r="K25" s="14">
        <f t="shared" si="4"/>
        <v>0</v>
      </c>
      <c r="L25" s="86"/>
      <c r="M25" s="21" t="s">
        <v>57</v>
      </c>
      <c r="N25" s="79"/>
    </row>
    <row r="26" spans="1:14" ht="15.75" customHeight="1" x14ac:dyDescent="0.3">
      <c r="A26" s="8">
        <f>SUM('Counselor 1:Counselor 8'!A33)</f>
        <v>0</v>
      </c>
      <c r="B26" s="8">
        <f>SUM('Counselor 1:Counselor 8'!B33)</f>
        <v>0</v>
      </c>
      <c r="C26" s="8">
        <f>SUM('Counselor 1:Counselor 8'!C33)</f>
        <v>0</v>
      </c>
      <c r="D26" s="8">
        <f>SUM('Counselor 1:Counselor 8'!D33)</f>
        <v>0</v>
      </c>
      <c r="E26" s="8">
        <f>SUM('Counselor 1:Counselor 8'!E33)</f>
        <v>0</v>
      </c>
      <c r="F26" s="8">
        <f>SUM('Counselor 1:Counselor 8'!F33)</f>
        <v>0</v>
      </c>
      <c r="G26" s="8">
        <f>SUM('Counselor 1:Counselor 8'!G33)</f>
        <v>0</v>
      </c>
      <c r="H26" s="8">
        <f>SUM('Counselor 1:Counselor 8'!H33)</f>
        <v>0</v>
      </c>
      <c r="I26" s="8">
        <f>SUM('Counselor 1:Counselor 8'!I33)</f>
        <v>0</v>
      </c>
      <c r="J26" s="9">
        <f>SUM('Counselor 1:Counselor 8'!J33)</f>
        <v>0</v>
      </c>
      <c r="K26" s="14">
        <f t="shared" si="4"/>
        <v>0</v>
      </c>
      <c r="L26" s="86"/>
      <c r="M26" s="21" t="s">
        <v>58</v>
      </c>
      <c r="N26" s="79"/>
    </row>
    <row r="27" spans="1:14" ht="31.2" x14ac:dyDescent="0.3">
      <c r="A27" s="8">
        <f>SUM('Counselor 1:Counselor 8'!A34)</f>
        <v>0</v>
      </c>
      <c r="B27" s="8">
        <f>SUM('Counselor 1:Counselor 8'!B34)</f>
        <v>0</v>
      </c>
      <c r="C27" s="8">
        <f>SUM('Counselor 1:Counselor 8'!C34)</f>
        <v>0</v>
      </c>
      <c r="D27" s="8">
        <f>SUM('Counselor 1:Counselor 8'!D34)</f>
        <v>0</v>
      </c>
      <c r="E27" s="8">
        <f>SUM('Counselor 1:Counselor 8'!E34)</f>
        <v>0</v>
      </c>
      <c r="F27" s="8">
        <f>SUM('Counselor 1:Counselor 8'!F34)</f>
        <v>0</v>
      </c>
      <c r="G27" s="8">
        <f>SUM('Counselor 1:Counselor 8'!G34)</f>
        <v>0</v>
      </c>
      <c r="H27" s="8">
        <f>SUM('Counselor 1:Counselor 8'!H34)</f>
        <v>0</v>
      </c>
      <c r="I27" s="8">
        <f>SUM('Counselor 1:Counselor 8'!I34)</f>
        <v>0</v>
      </c>
      <c r="J27" s="9">
        <f>SUM('Counselor 1:Counselor 8'!J34)</f>
        <v>0</v>
      </c>
      <c r="K27" s="14">
        <f t="shared" si="4"/>
        <v>0</v>
      </c>
      <c r="L27" s="86"/>
      <c r="M27" s="21" t="s">
        <v>59</v>
      </c>
      <c r="N27" s="79"/>
    </row>
    <row r="28" spans="1:14" ht="16.2" thickBot="1" x14ac:dyDescent="0.35">
      <c r="A28" s="8">
        <f>SUM('Counselor 1:Counselor 8'!A35)</f>
        <v>0</v>
      </c>
      <c r="B28" s="8">
        <f>SUM('Counselor 1:Counselor 8'!B35)</f>
        <v>0</v>
      </c>
      <c r="C28" s="8">
        <f>SUM('Counselor 1:Counselor 8'!C35)</f>
        <v>0</v>
      </c>
      <c r="D28" s="8">
        <f>SUM('Counselor 1:Counselor 8'!D35)</f>
        <v>0</v>
      </c>
      <c r="E28" s="8">
        <f>SUM('Counselor 1:Counselor 8'!E35)</f>
        <v>0</v>
      </c>
      <c r="F28" s="8">
        <f>SUM('Counselor 1:Counselor 8'!F35)</f>
        <v>0</v>
      </c>
      <c r="G28" s="8">
        <f>SUM('Counselor 1:Counselor 8'!G35)</f>
        <v>0</v>
      </c>
      <c r="H28" s="8">
        <f>SUM('Counselor 1:Counselor 8'!H35)</f>
        <v>0</v>
      </c>
      <c r="I28" s="8">
        <f>SUM('Counselor 1:Counselor 8'!I35)</f>
        <v>0</v>
      </c>
      <c r="J28" s="9">
        <f>SUM('Counselor 1:Counselor 8'!J35)</f>
        <v>0</v>
      </c>
      <c r="K28" s="15">
        <f t="shared" si="4"/>
        <v>0</v>
      </c>
      <c r="L28" s="86"/>
      <c r="M28" s="21" t="s">
        <v>14</v>
      </c>
      <c r="N28" s="80"/>
    </row>
    <row r="29" spans="1:14" ht="16.2" thickBot="1" x14ac:dyDescent="0.35">
      <c r="A29" s="24">
        <f>SUM(A23:A28)</f>
        <v>0</v>
      </c>
      <c r="B29" s="24">
        <f t="shared" ref="B29:J29" si="5">SUM(B23:B28)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5">
        <f t="shared" si="5"/>
        <v>0</v>
      </c>
      <c r="K29" s="28">
        <f>SUM(K23:K28)</f>
        <v>0</v>
      </c>
      <c r="L29" s="29" t="e">
        <f>K29/(K12+K22+K29+K50+K61)</f>
        <v>#DIV/0!</v>
      </c>
      <c r="M29" s="76" t="s">
        <v>19</v>
      </c>
      <c r="N29" s="77"/>
    </row>
    <row r="30" spans="1:14" ht="14.55" customHeight="1" thickTop="1" x14ac:dyDescent="0.3">
      <c r="A30" s="71"/>
      <c r="B30" s="72"/>
      <c r="C30" s="72"/>
      <c r="D30" s="72"/>
      <c r="E30" s="72"/>
      <c r="F30" s="72"/>
      <c r="G30" s="72"/>
      <c r="H30" s="72"/>
      <c r="I30" s="72"/>
      <c r="J30" s="73"/>
      <c r="K30" s="17"/>
      <c r="L30" s="18"/>
      <c r="M30" s="22" t="s">
        <v>20</v>
      </c>
      <c r="N30" s="81" t="s">
        <v>21</v>
      </c>
    </row>
    <row r="31" spans="1:14" ht="32.25" customHeight="1" x14ac:dyDescent="0.3">
      <c r="A31" s="8">
        <f>SUM('Counselor 1:Counselor 8'!A39)</f>
        <v>0</v>
      </c>
      <c r="B31" s="8">
        <f>SUM('Counselor 1:Counselor 8'!B39)</f>
        <v>0</v>
      </c>
      <c r="C31" s="8">
        <f>SUM('Counselor 1:Counselor 8'!C39)</f>
        <v>0</v>
      </c>
      <c r="D31" s="8">
        <f>SUM('Counselor 1:Counselor 8'!D39)</f>
        <v>0</v>
      </c>
      <c r="E31" s="8">
        <f>SUM('Counselor 1:Counselor 8'!E39)</f>
        <v>0</v>
      </c>
      <c r="F31" s="8">
        <f>SUM('Counselor 1:Counselor 8'!F39)</f>
        <v>0</v>
      </c>
      <c r="G31" s="8">
        <f>SUM('Counselor 1:Counselor 8'!G39)</f>
        <v>0</v>
      </c>
      <c r="H31" s="8">
        <f>SUM('Counselor 1:Counselor 8'!H39)</f>
        <v>0</v>
      </c>
      <c r="I31" s="8">
        <f>SUM('Counselor 1:Counselor 8'!I39)</f>
        <v>0</v>
      </c>
      <c r="J31" s="9">
        <f>SUM('Counselor 1:Counselor 8'!J39)</f>
        <v>0</v>
      </c>
      <c r="K31" s="14">
        <f t="shared" ref="K31:K40" si="6">SUM(A31:J31)</f>
        <v>0</v>
      </c>
      <c r="L31" s="87"/>
      <c r="M31" s="16" t="s">
        <v>22</v>
      </c>
      <c r="N31" s="82"/>
    </row>
    <row r="32" spans="1:14" ht="46.8" x14ac:dyDescent="0.3">
      <c r="A32" s="8">
        <f>SUM('Counselor 1:Counselor 8'!A40)</f>
        <v>0</v>
      </c>
      <c r="B32" s="8">
        <f>SUM('Counselor 1:Counselor 8'!B40)</f>
        <v>0</v>
      </c>
      <c r="C32" s="8">
        <f>SUM('Counselor 1:Counselor 8'!C40)</f>
        <v>0</v>
      </c>
      <c r="D32" s="8">
        <f>SUM('Counselor 1:Counselor 8'!D40)</f>
        <v>0</v>
      </c>
      <c r="E32" s="8">
        <f>SUM('Counselor 1:Counselor 8'!E40)</f>
        <v>0</v>
      </c>
      <c r="F32" s="8">
        <f>SUM('Counselor 1:Counselor 8'!F40)</f>
        <v>0</v>
      </c>
      <c r="G32" s="8">
        <f>SUM('Counselor 1:Counselor 8'!G40)</f>
        <v>0</v>
      </c>
      <c r="H32" s="8">
        <f>SUM('Counselor 1:Counselor 8'!H40)</f>
        <v>0</v>
      </c>
      <c r="I32" s="8">
        <f>SUM('Counselor 1:Counselor 8'!I40)</f>
        <v>0</v>
      </c>
      <c r="J32" s="9">
        <f>SUM('Counselor 1:Counselor 8'!J40)</f>
        <v>0</v>
      </c>
      <c r="K32" s="14">
        <f t="shared" si="6"/>
        <v>0</v>
      </c>
      <c r="L32" s="88"/>
      <c r="M32" s="16" t="s">
        <v>60</v>
      </c>
      <c r="N32" s="82"/>
    </row>
    <row r="33" spans="1:16" ht="31.2" x14ac:dyDescent="0.3">
      <c r="A33" s="8">
        <f>SUM('Counselor 1:Counselor 8'!A41)</f>
        <v>0</v>
      </c>
      <c r="B33" s="8">
        <f>SUM('Counselor 1:Counselor 8'!B41)</f>
        <v>0</v>
      </c>
      <c r="C33" s="8">
        <f>SUM('Counselor 1:Counselor 8'!C41)</f>
        <v>0</v>
      </c>
      <c r="D33" s="8">
        <f>SUM('Counselor 1:Counselor 8'!D41)</f>
        <v>0</v>
      </c>
      <c r="E33" s="8">
        <f>SUM('Counselor 1:Counselor 8'!E41)</f>
        <v>0</v>
      </c>
      <c r="F33" s="8">
        <f>SUM('Counselor 1:Counselor 8'!F41)</f>
        <v>0</v>
      </c>
      <c r="G33" s="8">
        <f>SUM('Counselor 1:Counselor 8'!G41)</f>
        <v>0</v>
      </c>
      <c r="H33" s="8">
        <f>SUM('Counselor 1:Counselor 8'!H41)</f>
        <v>0</v>
      </c>
      <c r="I33" s="8">
        <f>SUM('Counselor 1:Counselor 8'!I41)</f>
        <v>0</v>
      </c>
      <c r="J33" s="9">
        <f>SUM('Counselor 1:Counselor 8'!J41)</f>
        <v>0</v>
      </c>
      <c r="K33" s="14">
        <f t="shared" si="6"/>
        <v>0</v>
      </c>
      <c r="L33" s="88"/>
      <c r="M33" s="16" t="s">
        <v>61</v>
      </c>
      <c r="N33" s="82"/>
    </row>
    <row r="34" spans="1:16" ht="31.2" x14ac:dyDescent="0.3">
      <c r="A34" s="8">
        <f>SUM('Counselor 1:Counselor 8'!A42)</f>
        <v>0</v>
      </c>
      <c r="B34" s="8">
        <f>SUM('Counselor 1:Counselor 8'!B42)</f>
        <v>0</v>
      </c>
      <c r="C34" s="8">
        <f>SUM('Counselor 1:Counselor 8'!C42)</f>
        <v>0</v>
      </c>
      <c r="D34" s="8">
        <f>SUM('Counselor 1:Counselor 8'!D42)</f>
        <v>0</v>
      </c>
      <c r="E34" s="8">
        <f>SUM('Counselor 1:Counselor 8'!E42)</f>
        <v>0</v>
      </c>
      <c r="F34" s="8">
        <f>SUM('Counselor 1:Counselor 8'!F42)</f>
        <v>0</v>
      </c>
      <c r="G34" s="8">
        <f>SUM('Counselor 1:Counselor 8'!G42)</f>
        <v>0</v>
      </c>
      <c r="H34" s="8">
        <f>SUM('Counselor 1:Counselor 8'!H42)</f>
        <v>0</v>
      </c>
      <c r="I34" s="8">
        <f>SUM('Counselor 1:Counselor 8'!I42)</f>
        <v>0</v>
      </c>
      <c r="J34" s="9">
        <f>SUM('Counselor 1:Counselor 8'!J42)</f>
        <v>0</v>
      </c>
      <c r="K34" s="14">
        <f t="shared" si="6"/>
        <v>0</v>
      </c>
      <c r="L34" s="88"/>
      <c r="M34" s="16" t="s">
        <v>62</v>
      </c>
      <c r="N34" s="82"/>
    </row>
    <row r="35" spans="1:16" ht="15.6" x14ac:dyDescent="0.3">
      <c r="A35" s="8">
        <f>SUM('Counselor 1:Counselor 8'!A43)</f>
        <v>0</v>
      </c>
      <c r="B35" s="8">
        <f>SUM('Counselor 1:Counselor 8'!B43)</f>
        <v>0</v>
      </c>
      <c r="C35" s="8">
        <f>SUM('Counselor 1:Counselor 8'!C43)</f>
        <v>0</v>
      </c>
      <c r="D35" s="8">
        <f>SUM('Counselor 1:Counselor 8'!D43)</f>
        <v>0</v>
      </c>
      <c r="E35" s="8">
        <f>SUM('Counselor 1:Counselor 8'!E43)</f>
        <v>0</v>
      </c>
      <c r="F35" s="8">
        <f>SUM('Counselor 1:Counselor 8'!F43)</f>
        <v>0</v>
      </c>
      <c r="G35" s="8">
        <f>SUM('Counselor 1:Counselor 8'!G43)</f>
        <v>0</v>
      </c>
      <c r="H35" s="8">
        <f>SUM('Counselor 1:Counselor 8'!H43)</f>
        <v>0</v>
      </c>
      <c r="I35" s="8">
        <f>SUM('Counselor 1:Counselor 8'!I43)</f>
        <v>0</v>
      </c>
      <c r="J35" s="9">
        <f>SUM('Counselor 1:Counselor 8'!J43)</f>
        <v>0</v>
      </c>
      <c r="K35" s="14">
        <f t="shared" si="6"/>
        <v>0</v>
      </c>
      <c r="L35" s="88"/>
      <c r="M35" s="16" t="s">
        <v>23</v>
      </c>
      <c r="N35" s="82"/>
    </row>
    <row r="36" spans="1:16" ht="15.75" customHeight="1" x14ac:dyDescent="0.3">
      <c r="A36" s="8">
        <f>SUM('Counselor 1:Counselor 8'!A44)</f>
        <v>0</v>
      </c>
      <c r="B36" s="8">
        <f>SUM('Counselor 1:Counselor 8'!B44)</f>
        <v>0</v>
      </c>
      <c r="C36" s="8">
        <f>SUM('Counselor 1:Counselor 8'!C44)</f>
        <v>0</v>
      </c>
      <c r="D36" s="8">
        <f>SUM('Counselor 1:Counselor 8'!D44)</f>
        <v>0</v>
      </c>
      <c r="E36" s="8">
        <f>SUM('Counselor 1:Counselor 8'!E44)</f>
        <v>0</v>
      </c>
      <c r="F36" s="8">
        <f>SUM('Counselor 1:Counselor 8'!F44)</f>
        <v>0</v>
      </c>
      <c r="G36" s="8">
        <f>SUM('Counselor 1:Counselor 8'!G44)</f>
        <v>0</v>
      </c>
      <c r="H36" s="8">
        <f>SUM('Counselor 1:Counselor 8'!H44)</f>
        <v>0</v>
      </c>
      <c r="I36" s="8">
        <f>SUM('Counselor 1:Counselor 8'!I44)</f>
        <v>0</v>
      </c>
      <c r="J36" s="9">
        <f>SUM('Counselor 1:Counselor 8'!J44)</f>
        <v>0</v>
      </c>
      <c r="K36" s="14">
        <f t="shared" si="6"/>
        <v>0</v>
      </c>
      <c r="L36" s="88"/>
      <c r="M36" s="16" t="s">
        <v>63</v>
      </c>
      <c r="N36" s="82"/>
    </row>
    <row r="37" spans="1:16" ht="31.2" x14ac:dyDescent="0.3">
      <c r="A37" s="8">
        <f>SUM('Counselor 1:Counselor 8'!A45)</f>
        <v>0</v>
      </c>
      <c r="B37" s="8">
        <f>SUM('Counselor 1:Counselor 8'!B45)</f>
        <v>0</v>
      </c>
      <c r="C37" s="8">
        <f>SUM('Counselor 1:Counselor 8'!C45)</f>
        <v>0</v>
      </c>
      <c r="D37" s="8">
        <f>SUM('Counselor 1:Counselor 8'!D45)</f>
        <v>0</v>
      </c>
      <c r="E37" s="8">
        <f>SUM('Counselor 1:Counselor 8'!E45)</f>
        <v>0</v>
      </c>
      <c r="F37" s="8">
        <f>SUM('Counselor 1:Counselor 8'!F45)</f>
        <v>0</v>
      </c>
      <c r="G37" s="8">
        <f>SUM('Counselor 1:Counselor 8'!G45)</f>
        <v>0</v>
      </c>
      <c r="H37" s="8">
        <f>SUM('Counselor 1:Counselor 8'!H45)</f>
        <v>0</v>
      </c>
      <c r="I37" s="8">
        <f>SUM('Counselor 1:Counselor 8'!I45)</f>
        <v>0</v>
      </c>
      <c r="J37" s="9">
        <f>SUM('Counselor 1:Counselor 8'!J45)</f>
        <v>0</v>
      </c>
      <c r="K37" s="14">
        <f t="shared" si="6"/>
        <v>0</v>
      </c>
      <c r="L37" s="88"/>
      <c r="M37" s="16" t="s">
        <v>64</v>
      </c>
      <c r="N37" s="82"/>
    </row>
    <row r="38" spans="1:16" ht="15.6" x14ac:dyDescent="0.3">
      <c r="A38" s="8">
        <f>SUM('Counselor 1:Counselor 8'!A46)</f>
        <v>0</v>
      </c>
      <c r="B38" s="8">
        <f>SUM('Counselor 1:Counselor 8'!B46)</f>
        <v>0</v>
      </c>
      <c r="C38" s="8">
        <f>SUM('Counselor 1:Counselor 8'!C46)</f>
        <v>0</v>
      </c>
      <c r="D38" s="8">
        <f>SUM('Counselor 1:Counselor 8'!D46)</f>
        <v>0</v>
      </c>
      <c r="E38" s="8">
        <f>SUM('Counselor 1:Counselor 8'!E46)</f>
        <v>0</v>
      </c>
      <c r="F38" s="8">
        <f>SUM('Counselor 1:Counselor 8'!F46)</f>
        <v>0</v>
      </c>
      <c r="G38" s="8">
        <f>SUM('Counselor 1:Counselor 8'!G46)</f>
        <v>0</v>
      </c>
      <c r="H38" s="8">
        <f>SUM('Counselor 1:Counselor 8'!H46)</f>
        <v>0</v>
      </c>
      <c r="I38" s="8">
        <f>SUM('Counselor 1:Counselor 8'!I46)</f>
        <v>0</v>
      </c>
      <c r="J38" s="9">
        <f>SUM('Counselor 1:Counselor 8'!J46)</f>
        <v>0</v>
      </c>
      <c r="K38" s="14">
        <f t="shared" si="6"/>
        <v>0</v>
      </c>
      <c r="L38" s="88"/>
      <c r="M38" s="16" t="s">
        <v>65</v>
      </c>
      <c r="N38" s="82"/>
    </row>
    <row r="39" spans="1:16" ht="31.2" x14ac:dyDescent="0.3">
      <c r="A39" s="8">
        <f>SUM('Counselor 1:Counselor 8'!A47)</f>
        <v>0</v>
      </c>
      <c r="B39" s="8">
        <f>SUM('Counselor 1:Counselor 8'!B47)</f>
        <v>0</v>
      </c>
      <c r="C39" s="8">
        <f>SUM('Counselor 1:Counselor 8'!C47)</f>
        <v>0</v>
      </c>
      <c r="D39" s="8">
        <f>SUM('Counselor 1:Counselor 8'!D47)</f>
        <v>0</v>
      </c>
      <c r="E39" s="8">
        <f>SUM('Counselor 1:Counselor 8'!E47)</f>
        <v>0</v>
      </c>
      <c r="F39" s="8">
        <f>SUM('Counselor 1:Counselor 8'!F47)</f>
        <v>0</v>
      </c>
      <c r="G39" s="8">
        <f>SUM('Counselor 1:Counselor 8'!G47)</f>
        <v>0</v>
      </c>
      <c r="H39" s="8">
        <f>SUM('Counselor 1:Counselor 8'!H47)</f>
        <v>0</v>
      </c>
      <c r="I39" s="8">
        <f>SUM('Counselor 1:Counselor 8'!I47)</f>
        <v>0</v>
      </c>
      <c r="J39" s="9">
        <f>SUM('Counselor 1:Counselor 8'!J47)</f>
        <v>0</v>
      </c>
      <c r="K39" s="14">
        <f t="shared" si="6"/>
        <v>0</v>
      </c>
      <c r="L39" s="88"/>
      <c r="M39" s="16" t="s">
        <v>66</v>
      </c>
      <c r="N39" s="82"/>
    </row>
    <row r="40" spans="1:16" ht="15.6" x14ac:dyDescent="0.3">
      <c r="A40" s="8">
        <f>SUM('Counselor 1:Counselor 8'!A48)</f>
        <v>0</v>
      </c>
      <c r="B40" s="8">
        <f>SUM('Counselor 1:Counselor 8'!B48)</f>
        <v>0</v>
      </c>
      <c r="C40" s="8">
        <f>SUM('Counselor 1:Counselor 8'!C48)</f>
        <v>0</v>
      </c>
      <c r="D40" s="8">
        <f>SUM('Counselor 1:Counselor 8'!D48)</f>
        <v>0</v>
      </c>
      <c r="E40" s="8">
        <f>SUM('Counselor 1:Counselor 8'!E48)</f>
        <v>0</v>
      </c>
      <c r="F40" s="8">
        <f>SUM('Counselor 1:Counselor 8'!F48)</f>
        <v>0</v>
      </c>
      <c r="G40" s="8">
        <f>SUM('Counselor 1:Counselor 8'!G48)</f>
        <v>0</v>
      </c>
      <c r="H40" s="8">
        <f>SUM('Counselor 1:Counselor 8'!H48)</f>
        <v>0</v>
      </c>
      <c r="I40" s="8">
        <f>SUM('Counselor 1:Counselor 8'!I48)</f>
        <v>0</v>
      </c>
      <c r="J40" s="9">
        <f>SUM('Counselor 1:Counselor 8'!J48)</f>
        <v>0</v>
      </c>
      <c r="K40" s="14">
        <f t="shared" si="6"/>
        <v>0</v>
      </c>
      <c r="L40" s="88"/>
      <c r="M40" s="16" t="s">
        <v>14</v>
      </c>
      <c r="N40" s="82"/>
    </row>
    <row r="41" spans="1:16" ht="15.6" x14ac:dyDescent="0.3">
      <c r="A41" s="71"/>
      <c r="B41" s="72"/>
      <c r="C41" s="72"/>
      <c r="D41" s="72"/>
      <c r="E41" s="72"/>
      <c r="F41" s="72"/>
      <c r="G41" s="72"/>
      <c r="H41" s="72"/>
      <c r="I41" s="72"/>
      <c r="J41" s="73"/>
      <c r="K41" s="17"/>
      <c r="L41" s="88"/>
      <c r="M41" s="19" t="s">
        <v>25</v>
      </c>
      <c r="N41" s="82"/>
      <c r="P41" s="3"/>
    </row>
    <row r="42" spans="1:16" ht="49.5" customHeight="1" x14ac:dyDescent="0.3">
      <c r="A42" s="8">
        <f>SUM('Counselor 1:Counselor 8'!A50)</f>
        <v>0</v>
      </c>
      <c r="B42" s="8">
        <f>SUM('Counselor 1:Counselor 8'!B50)</f>
        <v>0</v>
      </c>
      <c r="C42" s="8">
        <f>SUM('Counselor 1:Counselor 8'!C50)</f>
        <v>0</v>
      </c>
      <c r="D42" s="8">
        <f>SUM('Counselor 1:Counselor 8'!D50)</f>
        <v>0</v>
      </c>
      <c r="E42" s="8">
        <f>SUM('Counselor 1:Counselor 8'!E50)</f>
        <v>0</v>
      </c>
      <c r="F42" s="8">
        <f>SUM('Counselor 1:Counselor 8'!F50)</f>
        <v>0</v>
      </c>
      <c r="G42" s="8">
        <f>SUM('Counselor 1:Counselor 8'!G50)</f>
        <v>0</v>
      </c>
      <c r="H42" s="8">
        <f>SUM('Counselor 1:Counselor 8'!H50)</f>
        <v>0</v>
      </c>
      <c r="I42" s="8">
        <f>SUM('Counselor 1:Counselor 8'!I50)</f>
        <v>0</v>
      </c>
      <c r="J42" s="9">
        <f>SUM('Counselor 1:Counselor 8'!J50)</f>
        <v>0</v>
      </c>
      <c r="K42" s="14">
        <f t="shared" ref="K42:K49" si="7">SUM(A42:J42)</f>
        <v>0</v>
      </c>
      <c r="L42" s="88"/>
      <c r="M42" s="16" t="s">
        <v>67</v>
      </c>
      <c r="N42" s="82"/>
      <c r="P42" s="3"/>
    </row>
    <row r="43" spans="1:16" ht="15.6" x14ac:dyDescent="0.3">
      <c r="A43" s="8">
        <f>SUM('Counselor 1:Counselor 8'!A51)</f>
        <v>0</v>
      </c>
      <c r="B43" s="8">
        <f>SUM('Counselor 1:Counselor 8'!B51)</f>
        <v>0</v>
      </c>
      <c r="C43" s="8">
        <f>SUM('Counselor 1:Counselor 8'!C51)</f>
        <v>0</v>
      </c>
      <c r="D43" s="8">
        <f>SUM('Counselor 1:Counselor 8'!D51)</f>
        <v>0</v>
      </c>
      <c r="E43" s="8">
        <f>SUM('Counselor 1:Counselor 8'!E51)</f>
        <v>0</v>
      </c>
      <c r="F43" s="8">
        <f>SUM('Counselor 1:Counselor 8'!F51)</f>
        <v>0</v>
      </c>
      <c r="G43" s="8">
        <f>SUM('Counselor 1:Counselor 8'!G51)</f>
        <v>0</v>
      </c>
      <c r="H43" s="8">
        <f>SUM('Counselor 1:Counselor 8'!H51)</f>
        <v>0</v>
      </c>
      <c r="I43" s="8">
        <f>SUM('Counselor 1:Counselor 8'!I51)</f>
        <v>0</v>
      </c>
      <c r="J43" s="9">
        <f>SUM('Counselor 1:Counselor 8'!J51)</f>
        <v>0</v>
      </c>
      <c r="K43" s="14">
        <f t="shared" si="7"/>
        <v>0</v>
      </c>
      <c r="L43" s="88"/>
      <c r="M43" s="11" t="s">
        <v>68</v>
      </c>
      <c r="N43" s="82"/>
      <c r="P43" s="3"/>
    </row>
    <row r="44" spans="1:16" ht="15.6" x14ac:dyDescent="0.3">
      <c r="A44" s="8">
        <f>SUM('Counselor 1:Counselor 8'!A52)</f>
        <v>0</v>
      </c>
      <c r="B44" s="8">
        <f>SUM('Counselor 1:Counselor 8'!B52)</f>
        <v>0</v>
      </c>
      <c r="C44" s="8">
        <f>SUM('Counselor 1:Counselor 8'!C52)</f>
        <v>0</v>
      </c>
      <c r="D44" s="8">
        <f>SUM('Counselor 1:Counselor 8'!D52)</f>
        <v>0</v>
      </c>
      <c r="E44" s="8">
        <f>SUM('Counselor 1:Counselor 8'!E52)</f>
        <v>0</v>
      </c>
      <c r="F44" s="8">
        <f>SUM('Counselor 1:Counselor 8'!F52)</f>
        <v>0</v>
      </c>
      <c r="G44" s="8">
        <f>SUM('Counselor 1:Counselor 8'!G52)</f>
        <v>0</v>
      </c>
      <c r="H44" s="8">
        <f>SUM('Counselor 1:Counselor 8'!H52)</f>
        <v>0</v>
      </c>
      <c r="I44" s="8">
        <f>SUM('Counselor 1:Counselor 8'!I52)</f>
        <v>0</v>
      </c>
      <c r="J44" s="9">
        <f>SUM('Counselor 1:Counselor 8'!J52)</f>
        <v>0</v>
      </c>
      <c r="K44" s="14">
        <f t="shared" si="7"/>
        <v>0</v>
      </c>
      <c r="L44" s="88"/>
      <c r="M44" s="11" t="s">
        <v>69</v>
      </c>
      <c r="N44" s="82"/>
      <c r="P44" s="3"/>
    </row>
    <row r="45" spans="1:16" ht="31.2" x14ac:dyDescent="0.3">
      <c r="A45" s="8">
        <f>SUM('Counselor 1:Counselor 8'!A53)</f>
        <v>0</v>
      </c>
      <c r="B45" s="8">
        <f>SUM('Counselor 1:Counselor 8'!B53)</f>
        <v>0</v>
      </c>
      <c r="C45" s="8">
        <f>SUM('Counselor 1:Counselor 8'!C53)</f>
        <v>0</v>
      </c>
      <c r="D45" s="8">
        <f>SUM('Counselor 1:Counselor 8'!D53)</f>
        <v>0</v>
      </c>
      <c r="E45" s="8">
        <f>SUM('Counselor 1:Counselor 8'!E53)</f>
        <v>0</v>
      </c>
      <c r="F45" s="8">
        <f>SUM('Counselor 1:Counselor 8'!F53)</f>
        <v>0</v>
      </c>
      <c r="G45" s="8">
        <f>SUM('Counselor 1:Counselor 8'!G53)</f>
        <v>0</v>
      </c>
      <c r="H45" s="8">
        <f>SUM('Counselor 1:Counselor 8'!H53)</f>
        <v>0</v>
      </c>
      <c r="I45" s="8">
        <f>SUM('Counselor 1:Counselor 8'!I53)</f>
        <v>0</v>
      </c>
      <c r="J45" s="9">
        <f>SUM('Counselor 1:Counselor 8'!J53)</f>
        <v>0</v>
      </c>
      <c r="K45" s="14">
        <f t="shared" si="7"/>
        <v>0</v>
      </c>
      <c r="L45" s="88"/>
      <c r="M45" s="11" t="s">
        <v>70</v>
      </c>
      <c r="N45" s="82"/>
    </row>
    <row r="46" spans="1:16" ht="31.2" x14ac:dyDescent="0.3">
      <c r="A46" s="8">
        <f>SUM('Counselor 1:Counselor 8'!A54)</f>
        <v>0</v>
      </c>
      <c r="B46" s="8">
        <f>SUM('Counselor 1:Counselor 8'!B54)</f>
        <v>0</v>
      </c>
      <c r="C46" s="8">
        <f>SUM('Counselor 1:Counselor 8'!C54)</f>
        <v>0</v>
      </c>
      <c r="D46" s="8">
        <f>SUM('Counselor 1:Counselor 8'!D54)</f>
        <v>0</v>
      </c>
      <c r="E46" s="8">
        <f>SUM('Counselor 1:Counselor 8'!E54)</f>
        <v>0</v>
      </c>
      <c r="F46" s="8">
        <f>SUM('Counselor 1:Counselor 8'!F54)</f>
        <v>0</v>
      </c>
      <c r="G46" s="8">
        <f>SUM('Counselor 1:Counselor 8'!G54)</f>
        <v>0</v>
      </c>
      <c r="H46" s="8">
        <f>SUM('Counselor 1:Counselor 8'!H54)</f>
        <v>0</v>
      </c>
      <c r="I46" s="8">
        <f>SUM('Counselor 1:Counselor 8'!I54)</f>
        <v>0</v>
      </c>
      <c r="J46" s="9">
        <f>SUM('Counselor 1:Counselor 8'!J54)</f>
        <v>0</v>
      </c>
      <c r="K46" s="14">
        <f t="shared" si="7"/>
        <v>0</v>
      </c>
      <c r="L46" s="88"/>
      <c r="M46" s="11" t="s">
        <v>71</v>
      </c>
      <c r="N46" s="82"/>
    </row>
    <row r="47" spans="1:16" ht="31.2" x14ac:dyDescent="0.3">
      <c r="A47" s="8">
        <f>SUM('Counselor 1:Counselor 8'!A55)</f>
        <v>0</v>
      </c>
      <c r="B47" s="8">
        <f>SUM('Counselor 1:Counselor 8'!B55)</f>
        <v>0</v>
      </c>
      <c r="C47" s="8">
        <f>SUM('Counselor 1:Counselor 8'!C55)</f>
        <v>0</v>
      </c>
      <c r="D47" s="8">
        <f>SUM('Counselor 1:Counselor 8'!D55)</f>
        <v>0</v>
      </c>
      <c r="E47" s="8">
        <f>SUM('Counselor 1:Counselor 8'!E55)</f>
        <v>0</v>
      </c>
      <c r="F47" s="8">
        <f>SUM('Counselor 1:Counselor 8'!F55)</f>
        <v>0</v>
      </c>
      <c r="G47" s="8">
        <f>SUM('Counselor 1:Counselor 8'!G55)</f>
        <v>0</v>
      </c>
      <c r="H47" s="8">
        <f>SUM('Counselor 1:Counselor 8'!H55)</f>
        <v>0</v>
      </c>
      <c r="I47" s="8">
        <f>SUM('Counselor 1:Counselor 8'!I55)</f>
        <v>0</v>
      </c>
      <c r="J47" s="9">
        <f>SUM('Counselor 1:Counselor 8'!J55)</f>
        <v>0</v>
      </c>
      <c r="K47" s="14">
        <f t="shared" si="7"/>
        <v>0</v>
      </c>
      <c r="L47" s="88"/>
      <c r="M47" s="11" t="s">
        <v>72</v>
      </c>
      <c r="N47" s="82"/>
    </row>
    <row r="48" spans="1:16" ht="15.6" x14ac:dyDescent="0.3">
      <c r="A48" s="8">
        <f>SUM('Counselor 1:Counselor 8'!A56)</f>
        <v>0</v>
      </c>
      <c r="B48" s="8">
        <f>SUM('Counselor 1:Counselor 8'!B56)</f>
        <v>0</v>
      </c>
      <c r="C48" s="8">
        <f>SUM('Counselor 1:Counselor 8'!C56)</f>
        <v>0</v>
      </c>
      <c r="D48" s="8">
        <f>SUM('Counselor 1:Counselor 8'!D56)</f>
        <v>0</v>
      </c>
      <c r="E48" s="8">
        <f>SUM('Counselor 1:Counselor 8'!E56)</f>
        <v>0</v>
      </c>
      <c r="F48" s="8">
        <f>SUM('Counselor 1:Counselor 8'!F56)</f>
        <v>0</v>
      </c>
      <c r="G48" s="8">
        <f>SUM('Counselor 1:Counselor 8'!G56)</f>
        <v>0</v>
      </c>
      <c r="H48" s="8">
        <f>SUM('Counselor 1:Counselor 8'!H56)</f>
        <v>0</v>
      </c>
      <c r="I48" s="8">
        <f>SUM('Counselor 1:Counselor 8'!I56)</f>
        <v>0</v>
      </c>
      <c r="J48" s="9">
        <f>SUM('Counselor 1:Counselor 8'!J56)</f>
        <v>0</v>
      </c>
      <c r="K48" s="14">
        <f t="shared" si="7"/>
        <v>0</v>
      </c>
      <c r="L48" s="88"/>
      <c r="M48" s="11" t="s">
        <v>26</v>
      </c>
      <c r="N48" s="82"/>
    </row>
    <row r="49" spans="1:14" ht="16.2" thickBot="1" x14ac:dyDescent="0.35">
      <c r="A49" s="8">
        <f>SUM('Counselor 1:Counselor 8'!A57)</f>
        <v>0</v>
      </c>
      <c r="B49" s="8">
        <f>SUM('Counselor 1:Counselor 8'!B57)</f>
        <v>0</v>
      </c>
      <c r="C49" s="8">
        <f>SUM('Counselor 1:Counselor 8'!C57)</f>
        <v>0</v>
      </c>
      <c r="D49" s="8">
        <f>SUM('Counselor 1:Counselor 8'!D57)</f>
        <v>0</v>
      </c>
      <c r="E49" s="8">
        <f>SUM('Counselor 1:Counselor 8'!E57)</f>
        <v>0</v>
      </c>
      <c r="F49" s="8">
        <f>SUM('Counselor 1:Counselor 8'!F57)</f>
        <v>0</v>
      </c>
      <c r="G49" s="8">
        <f>SUM('Counselor 1:Counselor 8'!G57)</f>
        <v>0</v>
      </c>
      <c r="H49" s="8">
        <f>SUM('Counselor 1:Counselor 8'!H57)</f>
        <v>0</v>
      </c>
      <c r="I49" s="8">
        <f>SUM('Counselor 1:Counselor 8'!I57)</f>
        <v>0</v>
      </c>
      <c r="J49" s="9">
        <f>SUM('Counselor 1:Counselor 8'!J57)</f>
        <v>0</v>
      </c>
      <c r="K49" s="15">
        <f t="shared" si="7"/>
        <v>0</v>
      </c>
      <c r="L49" s="88"/>
      <c r="M49" s="11" t="s">
        <v>14</v>
      </c>
      <c r="N49" s="83"/>
    </row>
    <row r="50" spans="1:14" ht="16.2" thickBot="1" x14ac:dyDescent="0.35">
      <c r="A50" s="24">
        <f>SUM(A42:A49)</f>
        <v>0</v>
      </c>
      <c r="B50" s="24">
        <f t="shared" ref="B50:J50" si="8">SUM(B42:B49)</f>
        <v>0</v>
      </c>
      <c r="C50" s="24">
        <f t="shared" si="8"/>
        <v>0</v>
      </c>
      <c r="D50" s="24">
        <f t="shared" si="8"/>
        <v>0</v>
      </c>
      <c r="E50" s="24">
        <f t="shared" si="8"/>
        <v>0</v>
      </c>
      <c r="F50" s="24">
        <f t="shared" si="8"/>
        <v>0</v>
      </c>
      <c r="G50" s="24">
        <f t="shared" si="8"/>
        <v>0</v>
      </c>
      <c r="H50" s="24">
        <f t="shared" si="8"/>
        <v>0</v>
      </c>
      <c r="I50" s="24">
        <f t="shared" si="8"/>
        <v>0</v>
      </c>
      <c r="J50" s="25">
        <f t="shared" si="8"/>
        <v>0</v>
      </c>
      <c r="K50" s="28">
        <f>SUM(K30:K49)</f>
        <v>0</v>
      </c>
      <c r="L50" s="29" t="e">
        <f>K50/(K12+K22+K29+K50+K61)</f>
        <v>#DIV/0!</v>
      </c>
      <c r="M50" s="66" t="s">
        <v>27</v>
      </c>
      <c r="N50" s="67"/>
    </row>
    <row r="51" spans="1:14" ht="14.55" customHeight="1" thickTop="1" x14ac:dyDescent="0.3">
      <c r="A51" s="30">
        <f>SUM('Counselor 1:Counselor 8'!A60)</f>
        <v>0</v>
      </c>
      <c r="B51" s="30">
        <f>SUM('Counselor 1:Counselor 8'!B60)</f>
        <v>0</v>
      </c>
      <c r="C51" s="30">
        <f>SUM('Counselor 1:Counselor 8'!C60)</f>
        <v>0</v>
      </c>
      <c r="D51" s="30">
        <f>SUM('Counselor 1:Counselor 8'!D60)</f>
        <v>0</v>
      </c>
      <c r="E51" s="30">
        <f>SUM('Counselor 1:Counselor 8'!E60)</f>
        <v>0</v>
      </c>
      <c r="F51" s="30">
        <f>SUM('Counselor 1:Counselor 8'!F60)</f>
        <v>0</v>
      </c>
      <c r="G51" s="30">
        <f>SUM('Counselor 1:Counselor 8'!G60)</f>
        <v>0</v>
      </c>
      <c r="H51" s="30">
        <f>SUM('Counselor 1:Counselor 8'!H60)</f>
        <v>0</v>
      </c>
      <c r="I51" s="30">
        <f>SUM('Counselor 1:Counselor 8'!I60)</f>
        <v>0</v>
      </c>
      <c r="J51" s="31">
        <f>SUM('Counselor 1:Counselor 8'!J60)</f>
        <v>0</v>
      </c>
      <c r="K51" s="34">
        <f t="shared" ref="K51:K60" si="9">SUM(A51:J51)</f>
        <v>0</v>
      </c>
      <c r="L51" s="89"/>
      <c r="M51" s="35" t="s">
        <v>28</v>
      </c>
      <c r="N51" s="96" t="s">
        <v>29</v>
      </c>
    </row>
    <row r="52" spans="1:14" ht="15.6" x14ac:dyDescent="0.3">
      <c r="A52" s="8">
        <f>SUM('Counselor 1:Counselor 8'!A61)</f>
        <v>0</v>
      </c>
      <c r="B52" s="8">
        <f>SUM('Counselor 1:Counselor 8'!B61)</f>
        <v>0</v>
      </c>
      <c r="C52" s="8">
        <f>SUM('Counselor 1:Counselor 8'!C61)</f>
        <v>0</v>
      </c>
      <c r="D52" s="8">
        <f>SUM('Counselor 1:Counselor 8'!D61)</f>
        <v>0</v>
      </c>
      <c r="E52" s="8">
        <f>SUM('Counselor 1:Counselor 8'!E61)</f>
        <v>0</v>
      </c>
      <c r="F52" s="8">
        <f>SUM('Counselor 1:Counselor 8'!F61)</f>
        <v>0</v>
      </c>
      <c r="G52" s="8">
        <f>SUM('Counselor 1:Counselor 8'!G61)</f>
        <v>0</v>
      </c>
      <c r="H52" s="8">
        <f>SUM('Counselor 1:Counselor 8'!H61)</f>
        <v>0</v>
      </c>
      <c r="I52" s="8">
        <f>SUM('Counselor 1:Counselor 8'!I61)</f>
        <v>0</v>
      </c>
      <c r="J52" s="9">
        <f>SUM('Counselor 1:Counselor 8'!J61)</f>
        <v>0</v>
      </c>
      <c r="K52" s="10">
        <f t="shared" si="9"/>
        <v>0</v>
      </c>
      <c r="L52" s="90"/>
      <c r="M52" s="23" t="s">
        <v>73</v>
      </c>
      <c r="N52" s="97"/>
    </row>
    <row r="53" spans="1:14" ht="31.2" x14ac:dyDescent="0.3">
      <c r="A53" s="8">
        <f>SUM('Counselor 1:Counselor 8'!A62)</f>
        <v>0</v>
      </c>
      <c r="B53" s="8">
        <f>SUM('Counselor 1:Counselor 8'!B62)</f>
        <v>0</v>
      </c>
      <c r="C53" s="8">
        <f>SUM('Counselor 1:Counselor 8'!C62)</f>
        <v>0</v>
      </c>
      <c r="D53" s="8">
        <f>SUM('Counselor 1:Counselor 8'!D62)</f>
        <v>0</v>
      </c>
      <c r="E53" s="8">
        <f>SUM('Counselor 1:Counselor 8'!E62)</f>
        <v>0</v>
      </c>
      <c r="F53" s="8">
        <f>SUM('Counselor 1:Counselor 8'!F62)</f>
        <v>0</v>
      </c>
      <c r="G53" s="8">
        <f>SUM('Counselor 1:Counselor 8'!G62)</f>
        <v>0</v>
      </c>
      <c r="H53" s="8">
        <f>SUM('Counselor 1:Counselor 8'!H62)</f>
        <v>0</v>
      </c>
      <c r="I53" s="8">
        <f>SUM('Counselor 1:Counselor 8'!I62)</f>
        <v>0</v>
      </c>
      <c r="J53" s="9">
        <f>SUM('Counselor 1:Counselor 8'!J62)</f>
        <v>0</v>
      </c>
      <c r="K53" s="10">
        <f t="shared" si="9"/>
        <v>0</v>
      </c>
      <c r="L53" s="90"/>
      <c r="M53" s="23" t="s">
        <v>74</v>
      </c>
      <c r="N53" s="97"/>
    </row>
    <row r="54" spans="1:14" ht="15.6" x14ac:dyDescent="0.3">
      <c r="A54" s="8">
        <f>SUM('Counselor 1:Counselor 8'!A63)</f>
        <v>0</v>
      </c>
      <c r="B54" s="8">
        <f>SUM('Counselor 1:Counselor 8'!B63)</f>
        <v>0</v>
      </c>
      <c r="C54" s="8">
        <f>SUM('Counselor 1:Counselor 8'!C63)</f>
        <v>0</v>
      </c>
      <c r="D54" s="8">
        <f>SUM('Counselor 1:Counselor 8'!D63)</f>
        <v>0</v>
      </c>
      <c r="E54" s="8">
        <f>SUM('Counselor 1:Counselor 8'!E63)</f>
        <v>0</v>
      </c>
      <c r="F54" s="8">
        <f>SUM('Counselor 1:Counselor 8'!F63)</f>
        <v>0</v>
      </c>
      <c r="G54" s="8">
        <f>SUM('Counselor 1:Counselor 8'!G63)</f>
        <v>0</v>
      </c>
      <c r="H54" s="8">
        <f>SUM('Counselor 1:Counselor 8'!H63)</f>
        <v>0</v>
      </c>
      <c r="I54" s="8">
        <f>SUM('Counselor 1:Counselor 8'!I63)</f>
        <v>0</v>
      </c>
      <c r="J54" s="9">
        <f>SUM('Counselor 1:Counselor 8'!J63)</f>
        <v>0</v>
      </c>
      <c r="K54" s="10">
        <f t="shared" si="9"/>
        <v>0</v>
      </c>
      <c r="L54" s="90"/>
      <c r="M54" s="23" t="s">
        <v>77</v>
      </c>
      <c r="N54" s="97"/>
    </row>
    <row r="55" spans="1:14" ht="31.2" x14ac:dyDescent="0.3">
      <c r="A55" s="8">
        <f>SUM('Counselor 1:Counselor 8'!A64)</f>
        <v>0</v>
      </c>
      <c r="B55" s="8">
        <f>SUM('Counselor 1:Counselor 8'!B64)</f>
        <v>0</v>
      </c>
      <c r="C55" s="8">
        <f>SUM('Counselor 1:Counselor 8'!C64)</f>
        <v>0</v>
      </c>
      <c r="D55" s="8">
        <f>SUM('Counselor 1:Counselor 8'!D64)</f>
        <v>0</v>
      </c>
      <c r="E55" s="8">
        <f>SUM('Counselor 1:Counselor 8'!E64)</f>
        <v>0</v>
      </c>
      <c r="F55" s="8">
        <f>SUM('Counselor 1:Counselor 8'!F64)</f>
        <v>0</v>
      </c>
      <c r="G55" s="8">
        <f>SUM('Counselor 1:Counselor 8'!G64)</f>
        <v>0</v>
      </c>
      <c r="H55" s="8">
        <f>SUM('Counselor 1:Counselor 8'!H64)</f>
        <v>0</v>
      </c>
      <c r="I55" s="8">
        <f>SUM('Counselor 1:Counselor 8'!I64)</f>
        <v>0</v>
      </c>
      <c r="J55" s="9">
        <f>SUM('Counselor 1:Counselor 8'!J64)</f>
        <v>0</v>
      </c>
      <c r="K55" s="10">
        <f t="shared" si="9"/>
        <v>0</v>
      </c>
      <c r="L55" s="90"/>
      <c r="M55" s="23" t="s">
        <v>75</v>
      </c>
      <c r="N55" s="97"/>
    </row>
    <row r="56" spans="1:14" ht="15.6" x14ac:dyDescent="0.3">
      <c r="A56" s="8">
        <f>SUM('Counselor 1:Counselor 8'!A65)</f>
        <v>0</v>
      </c>
      <c r="B56" s="8">
        <f>SUM('Counselor 1:Counselor 8'!B65)</f>
        <v>0</v>
      </c>
      <c r="C56" s="8">
        <f>SUM('Counselor 1:Counselor 8'!C65)</f>
        <v>0</v>
      </c>
      <c r="D56" s="8">
        <f>SUM('Counselor 1:Counselor 8'!D65)</f>
        <v>0</v>
      </c>
      <c r="E56" s="8">
        <f>SUM('Counselor 1:Counselor 8'!E65)</f>
        <v>0</v>
      </c>
      <c r="F56" s="8">
        <f>SUM('Counselor 1:Counselor 8'!F65)</f>
        <v>0</v>
      </c>
      <c r="G56" s="8">
        <f>SUM('Counselor 1:Counselor 8'!G65)</f>
        <v>0</v>
      </c>
      <c r="H56" s="8">
        <f>SUM('Counselor 1:Counselor 8'!H65)</f>
        <v>0</v>
      </c>
      <c r="I56" s="8">
        <f>SUM('Counselor 1:Counselor 8'!I65)</f>
        <v>0</v>
      </c>
      <c r="J56" s="9">
        <f>SUM('Counselor 1:Counselor 8'!J65)</f>
        <v>0</v>
      </c>
      <c r="K56" s="10">
        <f t="shared" si="9"/>
        <v>0</v>
      </c>
      <c r="L56" s="90"/>
      <c r="M56" s="23" t="s">
        <v>32</v>
      </c>
      <c r="N56" s="97"/>
    </row>
    <row r="57" spans="1:14" ht="31.2" x14ac:dyDescent="0.3">
      <c r="A57" s="8">
        <f>SUM('Counselor 1:Counselor 8'!A66)</f>
        <v>0</v>
      </c>
      <c r="B57" s="8">
        <f>SUM('Counselor 1:Counselor 8'!B66)</f>
        <v>0</v>
      </c>
      <c r="C57" s="8">
        <f>SUM('Counselor 1:Counselor 8'!C66)</f>
        <v>0</v>
      </c>
      <c r="D57" s="8">
        <f>SUM('Counselor 1:Counselor 8'!D66)</f>
        <v>0</v>
      </c>
      <c r="E57" s="8">
        <f>SUM('Counselor 1:Counselor 8'!E66)</f>
        <v>0</v>
      </c>
      <c r="F57" s="8">
        <f>SUM('Counselor 1:Counselor 8'!F66)</f>
        <v>0</v>
      </c>
      <c r="G57" s="8">
        <f>SUM('Counselor 1:Counselor 8'!G66)</f>
        <v>0</v>
      </c>
      <c r="H57" s="8">
        <f>SUM('Counselor 1:Counselor 8'!H66)</f>
        <v>0</v>
      </c>
      <c r="I57" s="8">
        <f>SUM('Counselor 1:Counselor 8'!I66)</f>
        <v>0</v>
      </c>
      <c r="J57" s="9">
        <f>SUM('Counselor 1:Counselor 8'!J66)</f>
        <v>0</v>
      </c>
      <c r="K57" s="10">
        <f t="shared" si="9"/>
        <v>0</v>
      </c>
      <c r="L57" s="90"/>
      <c r="M57" s="23" t="s">
        <v>76</v>
      </c>
      <c r="N57" s="97"/>
    </row>
    <row r="58" spans="1:14" ht="15.6" x14ac:dyDescent="0.3">
      <c r="A58" s="8">
        <f>SUM('Counselor 1:Counselor 8'!A67)</f>
        <v>0</v>
      </c>
      <c r="B58" s="8">
        <f>SUM('Counselor 1:Counselor 8'!B67)</f>
        <v>0</v>
      </c>
      <c r="C58" s="8">
        <f>SUM('Counselor 1:Counselor 8'!C67)</f>
        <v>0</v>
      </c>
      <c r="D58" s="8">
        <f>SUM('Counselor 1:Counselor 8'!D67)</f>
        <v>0</v>
      </c>
      <c r="E58" s="8">
        <f>SUM('Counselor 1:Counselor 8'!E67)</f>
        <v>0</v>
      </c>
      <c r="F58" s="8">
        <f>SUM('Counselor 1:Counselor 8'!F67)</f>
        <v>0</v>
      </c>
      <c r="G58" s="8">
        <f>SUM('Counselor 1:Counselor 8'!G67)</f>
        <v>0</v>
      </c>
      <c r="H58" s="8">
        <f>SUM('Counselor 1:Counselor 8'!H67)</f>
        <v>0</v>
      </c>
      <c r="I58" s="8">
        <f>SUM('Counselor 1:Counselor 8'!I67)</f>
        <v>0</v>
      </c>
      <c r="J58" s="9">
        <f>SUM('Counselor 1:Counselor 8'!J67)</f>
        <v>0</v>
      </c>
      <c r="K58" s="10">
        <f t="shared" si="9"/>
        <v>0</v>
      </c>
      <c r="L58" s="90"/>
      <c r="M58" s="23" t="s">
        <v>33</v>
      </c>
      <c r="N58" s="97"/>
    </row>
    <row r="59" spans="1:14" ht="15.6" x14ac:dyDescent="0.3">
      <c r="A59" s="8">
        <f>SUM('Counselor 1:Counselor 8'!A68)</f>
        <v>0</v>
      </c>
      <c r="B59" s="8">
        <f>SUM('Counselor 1:Counselor 8'!B68)</f>
        <v>0</v>
      </c>
      <c r="C59" s="8">
        <f>SUM('Counselor 1:Counselor 8'!C68)</f>
        <v>0</v>
      </c>
      <c r="D59" s="8">
        <f>SUM('Counselor 1:Counselor 8'!D68)</f>
        <v>0</v>
      </c>
      <c r="E59" s="8">
        <f>SUM('Counselor 1:Counselor 8'!E68)</f>
        <v>0</v>
      </c>
      <c r="F59" s="8">
        <f>SUM('Counselor 1:Counselor 8'!F68)</f>
        <v>0</v>
      </c>
      <c r="G59" s="8">
        <f>SUM('Counselor 1:Counselor 8'!G68)</f>
        <v>0</v>
      </c>
      <c r="H59" s="8">
        <f>SUM('Counselor 1:Counselor 8'!H68)</f>
        <v>0</v>
      </c>
      <c r="I59" s="8">
        <f>SUM('Counselor 1:Counselor 8'!I68)</f>
        <v>0</v>
      </c>
      <c r="J59" s="9">
        <f>SUM('Counselor 1:Counselor 8'!J68)</f>
        <v>0</v>
      </c>
      <c r="K59" s="10">
        <f t="shared" si="9"/>
        <v>0</v>
      </c>
      <c r="L59" s="90"/>
      <c r="M59" s="23" t="s">
        <v>85</v>
      </c>
      <c r="N59" s="97"/>
    </row>
    <row r="60" spans="1:14" ht="16.2" thickBot="1" x14ac:dyDescent="0.35">
      <c r="A60" s="8">
        <f>SUM('Counselor 1:Counselor 8'!A69)</f>
        <v>0</v>
      </c>
      <c r="B60" s="8">
        <f>SUM('Counselor 1:Counselor 8'!B69)</f>
        <v>0</v>
      </c>
      <c r="C60" s="8">
        <f>SUM('Counselor 1:Counselor 8'!C69)</f>
        <v>0</v>
      </c>
      <c r="D60" s="8">
        <f>SUM('Counselor 1:Counselor 8'!D69)</f>
        <v>0</v>
      </c>
      <c r="E60" s="8">
        <f>SUM('Counselor 1:Counselor 8'!E69)</f>
        <v>0</v>
      </c>
      <c r="F60" s="8">
        <f>SUM('Counselor 1:Counselor 8'!F69)</f>
        <v>0</v>
      </c>
      <c r="G60" s="8">
        <f>SUM('Counselor 1:Counselor 8'!G69)</f>
        <v>0</v>
      </c>
      <c r="H60" s="8">
        <f>SUM('Counselor 1:Counselor 8'!H69)</f>
        <v>0</v>
      </c>
      <c r="I60" s="8">
        <f>SUM('Counselor 1:Counselor 8'!I69)</f>
        <v>0</v>
      </c>
      <c r="J60" s="9">
        <f>SUM('Counselor 1:Counselor 8'!J69)</f>
        <v>0</v>
      </c>
      <c r="K60" s="12">
        <f t="shared" si="9"/>
        <v>0</v>
      </c>
      <c r="L60" s="90"/>
      <c r="M60" s="23" t="s">
        <v>14</v>
      </c>
      <c r="N60" s="98"/>
    </row>
    <row r="61" spans="1:14" ht="16.2" thickBot="1" x14ac:dyDescent="0.35">
      <c r="A61" s="24">
        <f>SUM(A51:A60)</f>
        <v>0</v>
      </c>
      <c r="B61" s="24">
        <f t="shared" ref="B61:J61" si="10">SUM(B51:B60)</f>
        <v>0</v>
      </c>
      <c r="C61" s="24">
        <f t="shared" si="10"/>
        <v>0</v>
      </c>
      <c r="D61" s="24">
        <f t="shared" si="10"/>
        <v>0</v>
      </c>
      <c r="E61" s="24">
        <f t="shared" si="10"/>
        <v>0</v>
      </c>
      <c r="F61" s="24">
        <f t="shared" si="10"/>
        <v>0</v>
      </c>
      <c r="G61" s="24">
        <f t="shared" si="10"/>
        <v>0</v>
      </c>
      <c r="H61" s="24">
        <f t="shared" si="10"/>
        <v>0</v>
      </c>
      <c r="I61" s="24">
        <f t="shared" si="10"/>
        <v>0</v>
      </c>
      <c r="J61" s="25">
        <f t="shared" si="10"/>
        <v>0</v>
      </c>
      <c r="K61" s="26">
        <f>SUM(K51:K60)</f>
        <v>0</v>
      </c>
      <c r="L61" s="29" t="e">
        <f>K61/(K12+K22+K29+K50+K61)</f>
        <v>#DIV/0!</v>
      </c>
      <c r="M61" s="66" t="s">
        <v>35</v>
      </c>
      <c r="N61" s="67"/>
    </row>
    <row r="62" spans="1:14" ht="15" thickTop="1" x14ac:dyDescent="0.3"/>
  </sheetData>
  <mergeCells count="22">
    <mergeCell ref="L51:L60"/>
    <mergeCell ref="M3:N3"/>
    <mergeCell ref="N4:N11"/>
    <mergeCell ref="M12:N12"/>
    <mergeCell ref="L4:L11"/>
    <mergeCell ref="N51:N60"/>
    <mergeCell ref="M61:N61"/>
    <mergeCell ref="A1:E1"/>
    <mergeCell ref="A2:D2"/>
    <mergeCell ref="F1:N1"/>
    <mergeCell ref="E2:N2"/>
    <mergeCell ref="A30:J30"/>
    <mergeCell ref="A41:J41"/>
    <mergeCell ref="N13:N21"/>
    <mergeCell ref="M22:N22"/>
    <mergeCell ref="N23:N28"/>
    <mergeCell ref="M29:N29"/>
    <mergeCell ref="N30:N49"/>
    <mergeCell ref="M50:N50"/>
    <mergeCell ref="L13:L21"/>
    <mergeCell ref="L23:L28"/>
    <mergeCell ref="L31:L49"/>
  </mergeCells>
  <pageMargins left="0.3" right="0.2" top="0.35" bottom="0.25" header="0.3" footer="0.3"/>
  <pageSetup scale="98" fitToHeight="0" orientation="portrait" verticalDpi="1200" r:id="rId1"/>
  <rowBreaks count="2" manualBreakCount="2">
    <brk id="22" max="13" man="1"/>
    <brk id="5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" width="3.77734375" bestFit="1" customWidth="1"/>
    <col min="2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23" ht="18.75" customHeight="1" thickBot="1" x14ac:dyDescent="0.35">
      <c r="A2" s="69" t="s">
        <v>37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23" ht="85.5" customHeight="1" thickTop="1" thickBot="1" x14ac:dyDescent="0.35">
      <c r="A3" s="57" t="s">
        <v>0</v>
      </c>
      <c r="B3" s="57" t="s">
        <v>1</v>
      </c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9" t="s">
        <v>9</v>
      </c>
      <c r="K3" s="58" t="s">
        <v>10</v>
      </c>
      <c r="L3" s="46" t="s">
        <v>40</v>
      </c>
      <c r="M3" s="106"/>
      <c r="N3" s="107"/>
      <c r="O3" s="2"/>
      <c r="P3" s="2"/>
      <c r="Q3" s="2"/>
      <c r="R3" s="2"/>
      <c r="S3" s="2"/>
      <c r="T3" s="2"/>
      <c r="U3" s="2"/>
      <c r="V3" s="2"/>
      <c r="W3" s="2"/>
    </row>
    <row r="4" spans="1:23" ht="45.75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43"/>
      <c r="K4" s="48"/>
      <c r="L4" s="109" t="s">
        <v>79</v>
      </c>
      <c r="M4" s="109"/>
      <c r="N4" s="107"/>
    </row>
    <row r="5" spans="1:23" ht="31.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44"/>
      <c r="K5" s="34">
        <f>SUM(A5:J5)</f>
        <v>0</v>
      </c>
      <c r="L5" s="110"/>
      <c r="M5" s="35" t="s">
        <v>41</v>
      </c>
      <c r="N5" s="108" t="s">
        <v>81</v>
      </c>
    </row>
    <row r="6" spans="1:23" ht="46.8" x14ac:dyDescent="0.3">
      <c r="A6" s="8"/>
      <c r="B6" s="8"/>
      <c r="C6" s="8"/>
      <c r="D6" s="8"/>
      <c r="E6" s="8"/>
      <c r="F6" s="8"/>
      <c r="G6" s="8"/>
      <c r="H6" s="8"/>
      <c r="I6" s="8"/>
      <c r="J6" s="13"/>
      <c r="K6" s="10">
        <f t="shared" ref="K6:K12" si="0">SUM(A6:J6)</f>
        <v>0</v>
      </c>
      <c r="L6" s="95"/>
      <c r="M6" s="23" t="s">
        <v>42</v>
      </c>
      <c r="N6" s="93"/>
    </row>
    <row r="7" spans="1:23" ht="15.75" customHeight="1" x14ac:dyDescent="0.3">
      <c r="A7" s="8"/>
      <c r="B7" s="8"/>
      <c r="C7" s="8"/>
      <c r="D7" s="8"/>
      <c r="E7" s="8"/>
      <c r="F7" s="8"/>
      <c r="G7" s="8"/>
      <c r="H7" s="8"/>
      <c r="I7" s="8"/>
      <c r="J7" s="13"/>
      <c r="K7" s="10">
        <f t="shared" si="0"/>
        <v>0</v>
      </c>
      <c r="L7" s="95"/>
      <c r="M7" s="23" t="s">
        <v>13</v>
      </c>
      <c r="N7" s="93"/>
    </row>
    <row r="8" spans="1:23" ht="61.5" customHeight="1" x14ac:dyDescent="0.3">
      <c r="A8" s="8"/>
      <c r="B8" s="8"/>
      <c r="C8" s="8"/>
      <c r="D8" s="8"/>
      <c r="E8" s="8"/>
      <c r="F8" s="8"/>
      <c r="G8" s="8"/>
      <c r="H8" s="8"/>
      <c r="I8" s="8"/>
      <c r="J8" s="13"/>
      <c r="K8" s="10">
        <f t="shared" si="0"/>
        <v>0</v>
      </c>
      <c r="L8" s="95"/>
      <c r="M8" s="23" t="s">
        <v>43</v>
      </c>
      <c r="N8" s="93"/>
    </row>
    <row r="9" spans="1:23" ht="32.25" customHeight="1" x14ac:dyDescent="0.3">
      <c r="A9" s="8"/>
      <c r="B9" s="8"/>
      <c r="C9" s="8"/>
      <c r="D9" s="8"/>
      <c r="E9" s="8"/>
      <c r="F9" s="8"/>
      <c r="G9" s="8"/>
      <c r="H9" s="8"/>
      <c r="I9" s="8"/>
      <c r="J9" s="13"/>
      <c r="K9" s="10">
        <f t="shared" si="0"/>
        <v>0</v>
      </c>
      <c r="L9" s="95"/>
      <c r="M9" s="23" t="s">
        <v>44</v>
      </c>
      <c r="N9" s="93"/>
    </row>
    <row r="10" spans="1:23" ht="45.7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13"/>
      <c r="K10" s="10">
        <f t="shared" si="0"/>
        <v>0</v>
      </c>
      <c r="L10" s="95"/>
      <c r="M10" s="23" t="s">
        <v>46</v>
      </c>
      <c r="N10" s="93"/>
    </row>
    <row r="11" spans="1:23" ht="28.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13"/>
      <c r="K11" s="10">
        <f t="shared" si="0"/>
        <v>0</v>
      </c>
      <c r="L11" s="95"/>
      <c r="M11" s="23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13"/>
      <c r="K12" s="10">
        <f t="shared" si="0"/>
        <v>0</v>
      </c>
      <c r="L12" s="95"/>
      <c r="M12" s="23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45">
        <f t="shared" si="1"/>
        <v>0</v>
      </c>
      <c r="K13" s="49">
        <f>SUM(A13:J13)</f>
        <v>0</v>
      </c>
      <c r="L13" s="29" t="e">
        <f>K13/(K13+K23+K30+K51+K62)</f>
        <v>#DIV/0!</v>
      </c>
      <c r="M13" s="104" t="s">
        <v>15</v>
      </c>
      <c r="N13" s="77"/>
    </row>
    <row r="14" spans="1:23" ht="47.4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44"/>
      <c r="K14" s="34">
        <f t="shared" ref="K14:K22" si="2">SUM(A14:J14)</f>
        <v>0</v>
      </c>
      <c r="L14" s="111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13"/>
      <c r="K15" s="10">
        <f t="shared" si="2"/>
        <v>0</v>
      </c>
      <c r="L15" s="84"/>
      <c r="M15" s="21" t="s">
        <v>48</v>
      </c>
      <c r="N15" s="74"/>
    </row>
    <row r="16" spans="1:23" ht="28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13"/>
      <c r="K16" s="10">
        <f t="shared" si="2"/>
        <v>0</v>
      </c>
      <c r="L16" s="84"/>
      <c r="M16" s="21" t="s">
        <v>49</v>
      </c>
      <c r="N16" s="74"/>
    </row>
    <row r="17" spans="1:14" ht="46.8" x14ac:dyDescent="0.3">
      <c r="A17" s="8"/>
      <c r="B17" s="8"/>
      <c r="C17" s="8"/>
      <c r="D17" s="8"/>
      <c r="E17" s="8"/>
      <c r="F17" s="8"/>
      <c r="G17" s="8"/>
      <c r="H17" s="8"/>
      <c r="I17" s="8"/>
      <c r="J17" s="13"/>
      <c r="K17" s="10">
        <f t="shared" si="2"/>
        <v>0</v>
      </c>
      <c r="L17" s="84"/>
      <c r="M17" s="21" t="s">
        <v>50</v>
      </c>
      <c r="N17" s="74"/>
    </row>
    <row r="18" spans="1:14" ht="29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13"/>
      <c r="K18" s="10">
        <f t="shared" si="2"/>
        <v>0</v>
      </c>
      <c r="L18" s="84"/>
      <c r="M18" s="21" t="s">
        <v>51</v>
      </c>
      <c r="N18" s="74"/>
    </row>
    <row r="19" spans="1:14" ht="46.8" x14ac:dyDescent="0.3">
      <c r="A19" s="8"/>
      <c r="B19" s="8"/>
      <c r="C19" s="8"/>
      <c r="D19" s="8"/>
      <c r="E19" s="8"/>
      <c r="F19" s="8"/>
      <c r="G19" s="8"/>
      <c r="H19" s="8"/>
      <c r="I19" s="8"/>
      <c r="J19" s="13"/>
      <c r="K19" s="10">
        <f t="shared" si="2"/>
        <v>0</v>
      </c>
      <c r="L19" s="84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13"/>
      <c r="K20" s="10">
        <f t="shared" si="2"/>
        <v>0</v>
      </c>
      <c r="L20" s="84"/>
      <c r="M20" s="21" t="s">
        <v>53</v>
      </c>
      <c r="N20" s="74"/>
    </row>
    <row r="21" spans="1:14" ht="46.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13"/>
      <c r="K21" s="10">
        <f t="shared" si="2"/>
        <v>0</v>
      </c>
      <c r="L21" s="84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13"/>
      <c r="K22" s="10">
        <f t="shared" si="2"/>
        <v>0</v>
      </c>
      <c r="L22" s="84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45">
        <f t="shared" si="3"/>
        <v>0</v>
      </c>
      <c r="K23" s="49">
        <f>SUM(A23:J23)</f>
        <v>0</v>
      </c>
      <c r="L23" s="29" t="e">
        <f>K23/(K13+K23+K30+K51+K62)</f>
        <v>#DIV/0!</v>
      </c>
      <c r="M23" s="104" t="s">
        <v>18</v>
      </c>
      <c r="N23" s="7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44"/>
      <c r="K24" s="34">
        <f t="shared" ref="K24:K29" si="4">SUM(A24:J24)</f>
        <v>0</v>
      </c>
      <c r="L24" s="85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13"/>
      <c r="K25" s="10">
        <f t="shared" si="4"/>
        <v>0</v>
      </c>
      <c r="L25" s="86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13"/>
      <c r="K26" s="10">
        <f t="shared" si="4"/>
        <v>0</v>
      </c>
      <c r="L26" s="86"/>
      <c r="M26" s="21" t="s">
        <v>57</v>
      </c>
      <c r="N26" s="79"/>
    </row>
    <row r="27" spans="1:14" ht="15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13"/>
      <c r="K27" s="10">
        <f t="shared" si="4"/>
        <v>0</v>
      </c>
      <c r="L27" s="86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13"/>
      <c r="K28" s="10">
        <f t="shared" si="4"/>
        <v>0</v>
      </c>
      <c r="L28" s="86"/>
      <c r="M28" s="21" t="s">
        <v>59</v>
      </c>
      <c r="N28" s="79"/>
    </row>
    <row r="29" spans="1:14" ht="16.2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13"/>
      <c r="K29" s="10">
        <f t="shared" si="4"/>
        <v>0</v>
      </c>
      <c r="L29" s="86"/>
      <c r="M29" s="21" t="s">
        <v>14</v>
      </c>
      <c r="N29" s="80"/>
    </row>
    <row r="30" spans="1:14" ht="15.75" customHeight="1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45">
        <f t="shared" si="5"/>
        <v>0</v>
      </c>
      <c r="K30" s="49">
        <f>SUM(A30:J30)</f>
        <v>0</v>
      </c>
      <c r="L30" s="29" t="e">
        <f>K30/(K13+K23+K30+K51+K62)</f>
        <v>#DIV/0!</v>
      </c>
      <c r="M30" s="104" t="s">
        <v>19</v>
      </c>
      <c r="N30" s="7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50"/>
      <c r="L31" s="47"/>
      <c r="M31" s="42" t="s">
        <v>20</v>
      </c>
      <c r="N31" s="105" t="s">
        <v>21</v>
      </c>
    </row>
    <row r="32" spans="1:14" ht="31.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13"/>
      <c r="K32" s="10">
        <f t="shared" ref="K32:K41" si="6">SUM(A32:J32)</f>
        <v>0</v>
      </c>
      <c r="L32" s="87"/>
      <c r="M32" s="21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13"/>
      <c r="K33" s="10">
        <f t="shared" si="6"/>
        <v>0</v>
      </c>
      <c r="L33" s="88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13"/>
      <c r="K34" s="10">
        <f t="shared" si="6"/>
        <v>0</v>
      </c>
      <c r="L34" s="88"/>
      <c r="M34" s="21" t="s">
        <v>78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13"/>
      <c r="K35" s="10">
        <f t="shared" si="6"/>
        <v>0</v>
      </c>
      <c r="L35" s="88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13"/>
      <c r="K36" s="10">
        <f t="shared" si="6"/>
        <v>0</v>
      </c>
      <c r="L36" s="88"/>
      <c r="M36" s="2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13"/>
      <c r="K37" s="10">
        <f t="shared" si="6"/>
        <v>0</v>
      </c>
      <c r="L37" s="88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13"/>
      <c r="K38" s="10">
        <f t="shared" si="6"/>
        <v>0</v>
      </c>
      <c r="L38" s="88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13"/>
      <c r="K39" s="10">
        <f t="shared" si="6"/>
        <v>0</v>
      </c>
      <c r="L39" s="88"/>
      <c r="M39" s="2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13"/>
      <c r="K40" s="10">
        <f t="shared" si="6"/>
        <v>0</v>
      </c>
      <c r="L40" s="88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13"/>
      <c r="K41" s="10">
        <f t="shared" si="6"/>
        <v>0</v>
      </c>
      <c r="L41" s="88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51"/>
      <c r="L42" s="88"/>
      <c r="M42" s="22" t="s">
        <v>25</v>
      </c>
      <c r="N42" s="82"/>
      <c r="O42" s="3"/>
    </row>
    <row r="43" spans="1:15" ht="54.7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13"/>
      <c r="K43" s="10">
        <f t="shared" ref="K43:K50" si="7">SUM(A43:J43)</f>
        <v>0</v>
      </c>
      <c r="L43" s="88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13"/>
      <c r="K44" s="10">
        <f t="shared" si="7"/>
        <v>0</v>
      </c>
      <c r="L44" s="88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13"/>
      <c r="K45" s="10">
        <f t="shared" si="7"/>
        <v>0</v>
      </c>
      <c r="L45" s="88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13"/>
      <c r="K46" s="10">
        <f t="shared" si="7"/>
        <v>0</v>
      </c>
      <c r="L46" s="88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13"/>
      <c r="K47" s="10">
        <f t="shared" si="7"/>
        <v>0</v>
      </c>
      <c r="L47" s="88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13"/>
      <c r="K48" s="10">
        <f t="shared" si="7"/>
        <v>0</v>
      </c>
      <c r="L48" s="88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13"/>
      <c r="K49" s="10">
        <f t="shared" si="7"/>
        <v>0</v>
      </c>
      <c r="L49" s="88"/>
      <c r="M49" s="21" t="s">
        <v>26</v>
      </c>
      <c r="N49" s="82"/>
    </row>
    <row r="50" spans="1:14" ht="16.2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13"/>
      <c r="K50" s="10">
        <f t="shared" si="7"/>
        <v>0</v>
      </c>
      <c r="L50" s="88"/>
      <c r="M50" s="21" t="s">
        <v>14</v>
      </c>
      <c r="N50" s="83"/>
    </row>
    <row r="51" spans="1:14" ht="15.75" customHeight="1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45">
        <f t="shared" si="8"/>
        <v>0</v>
      </c>
      <c r="K51" s="49">
        <f>SUM(A51:J51)</f>
        <v>0</v>
      </c>
      <c r="L51" s="29" t="e">
        <f>K51/(K13+K23+K30+K51+K62)</f>
        <v>#DIV/0!</v>
      </c>
      <c r="M51" s="99" t="s">
        <v>27</v>
      </c>
      <c r="N51" s="100"/>
    </row>
    <row r="52" spans="1:14" ht="14.5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44"/>
      <c r="K52" s="34">
        <f t="shared" ref="K52:K61" si="9">SUM(A52:J52)</f>
        <v>0</v>
      </c>
      <c r="L52" s="89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13"/>
      <c r="K53" s="10">
        <f t="shared" si="9"/>
        <v>0</v>
      </c>
      <c r="L53" s="90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13"/>
      <c r="K54" s="10">
        <f t="shared" si="9"/>
        <v>0</v>
      </c>
      <c r="L54" s="90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13"/>
      <c r="K55" s="10">
        <f t="shared" si="9"/>
        <v>0</v>
      </c>
      <c r="L55" s="90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13"/>
      <c r="K56" s="10">
        <f t="shared" si="9"/>
        <v>0</v>
      </c>
      <c r="L56" s="90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13"/>
      <c r="K57" s="10">
        <f t="shared" si="9"/>
        <v>0</v>
      </c>
      <c r="L57" s="90"/>
      <c r="M57" s="21" t="s">
        <v>32</v>
      </c>
      <c r="N57" s="97"/>
    </row>
    <row r="58" spans="1:14" ht="23.2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13"/>
      <c r="K58" s="10">
        <f t="shared" si="9"/>
        <v>0</v>
      </c>
      <c r="L58" s="90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13"/>
      <c r="K59" s="10">
        <f t="shared" si="9"/>
        <v>0</v>
      </c>
      <c r="L59" s="90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13"/>
      <c r="K60" s="10">
        <f t="shared" si="9"/>
        <v>0</v>
      </c>
      <c r="L60" s="90"/>
      <c r="M60" s="21" t="s">
        <v>34</v>
      </c>
      <c r="N60" s="97"/>
    </row>
    <row r="61" spans="1:14" ht="16.2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13"/>
      <c r="K61" s="10">
        <f t="shared" si="9"/>
        <v>0</v>
      </c>
      <c r="L61" s="90"/>
      <c r="M61" s="21" t="s">
        <v>14</v>
      </c>
      <c r="N61" s="98"/>
    </row>
    <row r="62" spans="1:14" ht="15.75" customHeight="1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45">
        <f t="shared" si="10"/>
        <v>0</v>
      </c>
      <c r="K62" s="49">
        <f>SUM(A62:J62)</f>
        <v>0</v>
      </c>
      <c r="L62" s="29" t="e">
        <f>K62/(K13+K23+K30+K51+K62)</f>
        <v>#DIV/0!</v>
      </c>
      <c r="M62" s="99" t="s">
        <v>35</v>
      </c>
      <c r="N62" s="100"/>
    </row>
    <row r="63" spans="1:14" ht="15" thickTop="1" x14ac:dyDescent="0.3"/>
  </sheetData>
  <mergeCells count="23">
    <mergeCell ref="L52:L61"/>
    <mergeCell ref="M13:N13"/>
    <mergeCell ref="L4:N4"/>
    <mergeCell ref="L5:L12"/>
    <mergeCell ref="L14:L22"/>
    <mergeCell ref="L24:L29"/>
    <mergeCell ref="N52:N61"/>
    <mergeCell ref="M62:N62"/>
    <mergeCell ref="G1:N1"/>
    <mergeCell ref="E2:N2"/>
    <mergeCell ref="A1:F1"/>
    <mergeCell ref="A2:D2"/>
    <mergeCell ref="A31:J31"/>
    <mergeCell ref="A42:J42"/>
    <mergeCell ref="N14:N22"/>
    <mergeCell ref="M23:N23"/>
    <mergeCell ref="N24:N29"/>
    <mergeCell ref="M30:N30"/>
    <mergeCell ref="N31:N50"/>
    <mergeCell ref="M51:N51"/>
    <mergeCell ref="M3:N3"/>
    <mergeCell ref="N5:N12"/>
    <mergeCell ref="L32:L50"/>
  </mergeCells>
  <pageMargins left="0.33" right="0.2" top="0.2" bottom="0.2" header="0.3" footer="0.3"/>
  <pageSetup scale="99" fitToHeight="0" orientation="portrait" r:id="rId1"/>
  <rowBreaks count="2" manualBreakCount="2">
    <brk id="23" max="16383" man="1"/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60000000000000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4.75" customHeight="1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43" t="s">
        <v>9</v>
      </c>
      <c r="K3" s="58" t="s">
        <v>10</v>
      </c>
      <c r="L3" s="46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49.5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43"/>
      <c r="K4" s="48"/>
      <c r="L4" s="117" t="s">
        <v>79</v>
      </c>
      <c r="M4" s="117"/>
      <c r="N4" s="118"/>
    </row>
    <row r="5" spans="1:23" ht="31.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44"/>
      <c r="K5" s="34">
        <f>SUM(A5:J5)</f>
        <v>0</v>
      </c>
      <c r="L5" s="110"/>
      <c r="M5" s="33" t="s">
        <v>41</v>
      </c>
      <c r="N5" s="108" t="s">
        <v>81</v>
      </c>
    </row>
    <row r="6" spans="1:23" ht="46.8" x14ac:dyDescent="0.3">
      <c r="A6" s="8"/>
      <c r="B6" s="8"/>
      <c r="C6" s="8"/>
      <c r="D6" s="8"/>
      <c r="E6" s="8"/>
      <c r="F6" s="8"/>
      <c r="G6" s="8"/>
      <c r="H6" s="8"/>
      <c r="I6" s="8"/>
      <c r="J6" s="13"/>
      <c r="K6" s="10">
        <f t="shared" ref="K6:K12" si="0">SUM(A6:J6)</f>
        <v>0</v>
      </c>
      <c r="L6" s="95"/>
      <c r="M6" s="21" t="s">
        <v>42</v>
      </c>
      <c r="N6" s="93"/>
    </row>
    <row r="7" spans="1:23" ht="14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13"/>
      <c r="K7" s="10">
        <f t="shared" si="0"/>
        <v>0</v>
      </c>
      <c r="L7" s="95"/>
      <c r="M7" s="21" t="s">
        <v>13</v>
      </c>
      <c r="N7" s="93"/>
    </row>
    <row r="8" spans="1:23" ht="60.75" customHeight="1" x14ac:dyDescent="0.3">
      <c r="A8" s="8"/>
      <c r="B8" s="8"/>
      <c r="C8" s="8"/>
      <c r="D8" s="8"/>
      <c r="E8" s="8"/>
      <c r="F8" s="8"/>
      <c r="G8" s="8"/>
      <c r="H8" s="8"/>
      <c r="I8" s="8"/>
      <c r="J8" s="13"/>
      <c r="K8" s="10">
        <f t="shared" si="0"/>
        <v>0</v>
      </c>
      <c r="L8" s="95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13"/>
      <c r="K9" s="10">
        <f t="shared" si="0"/>
        <v>0</v>
      </c>
      <c r="L9" s="95"/>
      <c r="M9" s="21" t="s">
        <v>44</v>
      </c>
      <c r="N9" s="93"/>
    </row>
    <row r="10" spans="1:23" ht="47.2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13"/>
      <c r="K10" s="10">
        <f t="shared" si="0"/>
        <v>0</v>
      </c>
      <c r="L10" s="95"/>
      <c r="M10" s="21" t="s">
        <v>46</v>
      </c>
      <c r="N10" s="93"/>
    </row>
    <row r="11" spans="1:23" ht="29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13"/>
      <c r="K11" s="10">
        <f t="shared" si="0"/>
        <v>0</v>
      </c>
      <c r="L11" s="95"/>
      <c r="M11" s="21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13"/>
      <c r="K12" s="10">
        <f t="shared" si="0"/>
        <v>0</v>
      </c>
      <c r="L12" s="95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45">
        <f t="shared" si="1"/>
        <v>0</v>
      </c>
      <c r="K13" s="49">
        <f>SUM(A13:J13)</f>
        <v>0</v>
      </c>
      <c r="L13" s="29" t="e">
        <f>K13/(K13+K23+K30+K51+K62)</f>
        <v>#DIV/0!</v>
      </c>
      <c r="M13" s="104" t="s">
        <v>15</v>
      </c>
      <c r="N13" s="77"/>
    </row>
    <row r="14" spans="1:23" ht="46.5" customHeight="1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44"/>
      <c r="K14" s="34">
        <f t="shared" ref="K14:K22" si="2">SUM(A14:J14)</f>
        <v>0</v>
      </c>
      <c r="L14" s="111"/>
      <c r="M14" s="33" t="s">
        <v>47</v>
      </c>
      <c r="N14" s="103" t="s">
        <v>16</v>
      </c>
    </row>
    <row r="15" spans="1:23" ht="30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13"/>
      <c r="K15" s="10">
        <f t="shared" si="2"/>
        <v>0</v>
      </c>
      <c r="L15" s="84"/>
      <c r="M15" s="21" t="s">
        <v>48</v>
      </c>
      <c r="N15" s="74"/>
    </row>
    <row r="16" spans="1:23" ht="27.7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13"/>
      <c r="K16" s="10">
        <f t="shared" si="2"/>
        <v>0</v>
      </c>
      <c r="L16" s="84"/>
      <c r="M16" s="21" t="s">
        <v>49</v>
      </c>
      <c r="N16" s="74"/>
    </row>
    <row r="17" spans="1:14" ht="4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13"/>
      <c r="K17" s="10">
        <f t="shared" si="2"/>
        <v>0</v>
      </c>
      <c r="L17" s="84"/>
      <c r="M17" s="21" t="s">
        <v>50</v>
      </c>
      <c r="N17" s="74"/>
    </row>
    <row r="18" spans="1:14" ht="28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13"/>
      <c r="K18" s="10">
        <f t="shared" si="2"/>
        <v>0</v>
      </c>
      <c r="L18" s="84"/>
      <c r="M18" s="21" t="s">
        <v>51</v>
      </c>
      <c r="N18" s="74"/>
    </row>
    <row r="19" spans="1:14" ht="46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13"/>
      <c r="K19" s="10">
        <f t="shared" si="2"/>
        <v>0</v>
      </c>
      <c r="L19" s="84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13"/>
      <c r="K20" s="10">
        <f t="shared" si="2"/>
        <v>0</v>
      </c>
      <c r="L20" s="84"/>
      <c r="M20" s="21" t="s">
        <v>53</v>
      </c>
      <c r="N20" s="74"/>
    </row>
    <row r="21" spans="1:14" ht="47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13"/>
      <c r="K21" s="10">
        <f t="shared" si="2"/>
        <v>0</v>
      </c>
      <c r="L21" s="84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13"/>
      <c r="K22" s="10">
        <f t="shared" si="2"/>
        <v>0</v>
      </c>
      <c r="L22" s="84"/>
      <c r="M22" s="21" t="s">
        <v>14</v>
      </c>
      <c r="N22" s="75"/>
    </row>
    <row r="23" spans="1:14" ht="15.75" customHeight="1" thickTop="1" thickBot="1" x14ac:dyDescent="0.35">
      <c r="A23" s="62">
        <f>SUM(A14:A22)</f>
        <v>0</v>
      </c>
      <c r="B23" s="62">
        <f t="shared" ref="B23:J23" si="3">SUM(B14:B22)</f>
        <v>0</v>
      </c>
      <c r="C23" s="62">
        <f t="shared" si="3"/>
        <v>0</v>
      </c>
      <c r="D23" s="62">
        <f t="shared" si="3"/>
        <v>0</v>
      </c>
      <c r="E23" s="62">
        <f t="shared" si="3"/>
        <v>0</v>
      </c>
      <c r="F23" s="62">
        <f t="shared" si="3"/>
        <v>0</v>
      </c>
      <c r="G23" s="62">
        <f t="shared" si="3"/>
        <v>0</v>
      </c>
      <c r="H23" s="62">
        <f t="shared" si="3"/>
        <v>0</v>
      </c>
      <c r="I23" s="62">
        <f t="shared" si="3"/>
        <v>0</v>
      </c>
      <c r="J23" s="63">
        <f t="shared" si="3"/>
        <v>0</v>
      </c>
      <c r="K23" s="64">
        <f>SUM(A23:J23)</f>
        <v>0</v>
      </c>
      <c r="L23" s="61" t="e">
        <f>K23/(K13+K23+K30+K51+K62)</f>
        <v>#DIV/0!</v>
      </c>
      <c r="M23" s="119" t="s">
        <v>18</v>
      </c>
      <c r="N23" s="120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44"/>
      <c r="K24" s="34">
        <f t="shared" ref="K24:K29" si="4">SUM(A24:J24)</f>
        <v>0</v>
      </c>
      <c r="L24" s="85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13"/>
      <c r="K25" s="10">
        <f t="shared" si="4"/>
        <v>0</v>
      </c>
      <c r="L25" s="86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13"/>
      <c r="K26" s="10">
        <f t="shared" si="4"/>
        <v>0</v>
      </c>
      <c r="L26" s="86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13"/>
      <c r="K27" s="10">
        <f t="shared" si="4"/>
        <v>0</v>
      </c>
      <c r="L27" s="86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13"/>
      <c r="K28" s="10">
        <f t="shared" si="4"/>
        <v>0</v>
      </c>
      <c r="L28" s="86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13"/>
      <c r="K29" s="10">
        <f t="shared" si="4"/>
        <v>0</v>
      </c>
      <c r="L29" s="86"/>
      <c r="M29" s="21" t="s">
        <v>14</v>
      </c>
      <c r="N29" s="80"/>
    </row>
    <row r="30" spans="1:14" ht="15.75" customHeight="1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45">
        <f t="shared" si="5"/>
        <v>0</v>
      </c>
      <c r="K30" s="49">
        <f>SUM(A30:J30)</f>
        <v>0</v>
      </c>
      <c r="L30" s="29" t="e">
        <f>K30/(K13+K23+K30+K51+K62)</f>
        <v>#DIV/0!</v>
      </c>
      <c r="M30" s="104" t="s">
        <v>19</v>
      </c>
      <c r="N30" s="7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50"/>
      <c r="L31" s="47"/>
      <c r="M31" s="42" t="s">
        <v>20</v>
      </c>
      <c r="N31" s="105" t="s">
        <v>21</v>
      </c>
    </row>
    <row r="32" spans="1:14" ht="33.7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13"/>
      <c r="K32" s="10">
        <f t="shared" ref="K32:K41" si="6">SUM(A32:J32)</f>
        <v>0</v>
      </c>
      <c r="L32" s="87"/>
      <c r="M32" s="21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13"/>
      <c r="K33" s="10">
        <f t="shared" si="6"/>
        <v>0</v>
      </c>
      <c r="L33" s="88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13"/>
      <c r="K34" s="10">
        <f t="shared" si="6"/>
        <v>0</v>
      </c>
      <c r="L34" s="88"/>
      <c r="M34" s="2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13"/>
      <c r="K35" s="10">
        <f t="shared" si="6"/>
        <v>0</v>
      </c>
      <c r="L35" s="88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13"/>
      <c r="K36" s="10">
        <f t="shared" si="6"/>
        <v>0</v>
      </c>
      <c r="L36" s="88"/>
      <c r="M36" s="21" t="s">
        <v>23</v>
      </c>
      <c r="N36" s="82"/>
    </row>
    <row r="37" spans="1:15" ht="17.2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13"/>
      <c r="K37" s="10">
        <f t="shared" si="6"/>
        <v>0</v>
      </c>
      <c r="L37" s="88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13"/>
      <c r="K38" s="10">
        <f t="shared" si="6"/>
        <v>0</v>
      </c>
      <c r="L38" s="88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13"/>
      <c r="K39" s="10">
        <f t="shared" si="6"/>
        <v>0</v>
      </c>
      <c r="L39" s="88"/>
      <c r="M39" s="2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13"/>
      <c r="K40" s="10">
        <f t="shared" si="6"/>
        <v>0</v>
      </c>
      <c r="L40" s="88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13"/>
      <c r="K41" s="10">
        <f t="shared" si="6"/>
        <v>0</v>
      </c>
      <c r="L41" s="88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51"/>
      <c r="L42" s="88"/>
      <c r="M42" s="22" t="s">
        <v>25</v>
      </c>
      <c r="N42" s="82"/>
      <c r="O42" s="3"/>
    </row>
    <row r="43" spans="1:15" ht="49.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13"/>
      <c r="K43" s="10">
        <f t="shared" ref="K43:K50" si="7">SUM(A43:J43)</f>
        <v>0</v>
      </c>
      <c r="L43" s="88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13"/>
      <c r="K44" s="10">
        <f t="shared" si="7"/>
        <v>0</v>
      </c>
      <c r="L44" s="88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13"/>
      <c r="K45" s="10">
        <f t="shared" si="7"/>
        <v>0</v>
      </c>
      <c r="L45" s="88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13"/>
      <c r="K46" s="10">
        <f t="shared" si="7"/>
        <v>0</v>
      </c>
      <c r="L46" s="88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13"/>
      <c r="K47" s="10">
        <f t="shared" si="7"/>
        <v>0</v>
      </c>
      <c r="L47" s="88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13"/>
      <c r="K48" s="10">
        <f t="shared" si="7"/>
        <v>0</v>
      </c>
      <c r="L48" s="88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13"/>
      <c r="K49" s="10">
        <f t="shared" si="7"/>
        <v>0</v>
      </c>
      <c r="L49" s="88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13"/>
      <c r="K50" s="10">
        <f t="shared" si="7"/>
        <v>0</v>
      </c>
      <c r="L50" s="88"/>
      <c r="M50" s="21" t="s">
        <v>14</v>
      </c>
      <c r="N50" s="83"/>
    </row>
    <row r="51" spans="1:14" ht="15.75" customHeight="1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45">
        <f t="shared" si="8"/>
        <v>0</v>
      </c>
      <c r="K51" s="49">
        <f>SUM(A51:J51)</f>
        <v>0</v>
      </c>
      <c r="L51" s="29" t="e">
        <f>K51/(K13+K23+K30+K51+K62)</f>
        <v>#DIV/0!</v>
      </c>
      <c r="M51" s="121" t="s">
        <v>27</v>
      </c>
      <c r="N51" s="67"/>
    </row>
    <row r="52" spans="1:14" ht="16.2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44"/>
      <c r="K52" s="34">
        <f t="shared" ref="K52:K61" si="9">SUM(A52:J52)</f>
        <v>0</v>
      </c>
      <c r="L52" s="89"/>
      <c r="M52" s="56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13"/>
      <c r="K53" s="10">
        <f t="shared" si="9"/>
        <v>0</v>
      </c>
      <c r="L53" s="90"/>
      <c r="M53" s="1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13"/>
      <c r="K54" s="10">
        <f t="shared" si="9"/>
        <v>0</v>
      </c>
      <c r="L54" s="90"/>
      <c r="M54" s="1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13"/>
      <c r="K55" s="10">
        <f t="shared" si="9"/>
        <v>0</v>
      </c>
      <c r="L55" s="90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13"/>
      <c r="K56" s="10">
        <f t="shared" si="9"/>
        <v>0</v>
      </c>
      <c r="L56" s="90"/>
      <c r="M56" s="1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13"/>
      <c r="K57" s="10">
        <f t="shared" si="9"/>
        <v>0</v>
      </c>
      <c r="L57" s="90"/>
      <c r="M57" s="21" t="s">
        <v>32</v>
      </c>
      <c r="N57" s="97"/>
    </row>
    <row r="58" spans="1:14" ht="17.2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13"/>
      <c r="K58" s="10">
        <f t="shared" si="9"/>
        <v>0</v>
      </c>
      <c r="L58" s="90"/>
      <c r="M58" s="16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13"/>
      <c r="K59" s="10">
        <f t="shared" si="9"/>
        <v>0</v>
      </c>
      <c r="L59" s="90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13"/>
      <c r="K60" s="10">
        <f t="shared" si="9"/>
        <v>0</v>
      </c>
      <c r="L60" s="90"/>
      <c r="M60" s="21" t="s">
        <v>34</v>
      </c>
      <c r="N60" s="97"/>
    </row>
    <row r="61" spans="1:14" ht="16.2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13"/>
      <c r="K61" s="10">
        <f t="shared" si="9"/>
        <v>0</v>
      </c>
      <c r="L61" s="90"/>
      <c r="M61" s="21" t="s">
        <v>14</v>
      </c>
      <c r="N61" s="98"/>
    </row>
    <row r="62" spans="1:14" ht="15.75" customHeight="1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45">
        <f t="shared" si="10"/>
        <v>0</v>
      </c>
      <c r="K62" s="49">
        <f>SUM(A62:J62)</f>
        <v>0</v>
      </c>
      <c r="L62" s="29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7" right="0.2" top="0.2" bottom="0.2" header="0.3" footer="0.05"/>
  <pageSetup fitToHeight="0" orientation="portrait" verticalDpi="1200" r:id="rId1"/>
  <rowBreaks count="2" manualBreakCount="2">
    <brk id="23" max="1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5.8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38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48.75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24" t="s">
        <v>79</v>
      </c>
      <c r="M4" s="125"/>
      <c r="N4" s="113"/>
    </row>
    <row r="5" spans="1:23" ht="31.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11</v>
      </c>
    </row>
    <row r="6" spans="1:23" ht="45.75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42</v>
      </c>
      <c r="N6" s="93"/>
    </row>
    <row r="7" spans="1:23" ht="15.6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8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30.7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21" t="s">
        <v>15</v>
      </c>
      <c r="N13" s="67"/>
    </row>
    <row r="14" spans="1:23" ht="47.4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48</v>
      </c>
      <c r="N15" s="74"/>
    </row>
    <row r="16" spans="1:23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6.8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8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6.8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21" t="s">
        <v>18</v>
      </c>
      <c r="N23" s="6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6.2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49">
        <f>SUM(A30:J30)</f>
        <v>0</v>
      </c>
      <c r="L30" s="40" t="e">
        <f>K30/(K13+K23+K30+K51+K62)</f>
        <v>#DIV/0!</v>
      </c>
      <c r="M30" s="121" t="s">
        <v>19</v>
      </c>
      <c r="N30" s="6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60" t="s">
        <v>20</v>
      </c>
      <c r="N31" s="105" t="s">
        <v>21</v>
      </c>
    </row>
    <row r="32" spans="1:14" ht="33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16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1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11" t="s">
        <v>78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1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11" t="s">
        <v>23</v>
      </c>
      <c r="N36" s="82"/>
    </row>
    <row r="37" spans="1:15" ht="16.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16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1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1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1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19" t="s">
        <v>25</v>
      </c>
      <c r="N42" s="82"/>
      <c r="O42" s="3"/>
    </row>
    <row r="43" spans="1:15" ht="52.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6.2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1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21" t="s">
        <v>27</v>
      </c>
      <c r="N51" s="67"/>
    </row>
    <row r="52" spans="1:14" ht="14.5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1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6.2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8999999999999998" right="0.2" top="0.2" bottom="0.2" header="0.3" footer="0.3"/>
  <pageSetup scale="99" fitToHeight="0" orientation="portrait" verticalDpi="1200" r:id="rId1"/>
  <rowBreaks count="2" manualBreakCount="2">
    <brk id="23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7" customHeight="1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38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52.2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36" t="s">
        <v>79</v>
      </c>
      <c r="M4" s="109"/>
      <c r="N4" s="107"/>
    </row>
    <row r="5" spans="1:23" ht="31.8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11</v>
      </c>
    </row>
    <row r="6" spans="1:23" ht="30.6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12</v>
      </c>
      <c r="N6" s="93"/>
    </row>
    <row r="7" spans="1:23" ht="15.6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8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31.2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21" t="s">
        <v>15</v>
      </c>
      <c r="N13" s="67"/>
    </row>
    <row r="14" spans="1:23" ht="47.4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48</v>
      </c>
      <c r="N15" s="74"/>
    </row>
    <row r="16" spans="1:23" ht="31.2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6.8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31.2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8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6.8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21" t="s">
        <v>18</v>
      </c>
      <c r="N23" s="6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6.2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49">
        <f>SUM(A30:J30)</f>
        <v>0</v>
      </c>
      <c r="L30" s="40" t="e">
        <f>K30/(K13+K23+K30+K51+K62)</f>
        <v>#DIV/0!</v>
      </c>
      <c r="M30" s="121" t="s">
        <v>19</v>
      </c>
      <c r="N30" s="6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42" t="s">
        <v>20</v>
      </c>
      <c r="N31" s="105" t="s">
        <v>21</v>
      </c>
    </row>
    <row r="32" spans="1:14" ht="33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16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2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2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2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22" t="s">
        <v>25</v>
      </c>
      <c r="N42" s="82"/>
      <c r="O42" s="3"/>
    </row>
    <row r="43" spans="1:15" ht="51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2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21" t="s">
        <v>27</v>
      </c>
      <c r="N51" s="67"/>
    </row>
    <row r="52" spans="1:14" ht="15.7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1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5.75" customHeight="1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8999999999999998" right="0.2" top="0.25" bottom="0.25" header="0.3" footer="0.3"/>
  <pageSetup scale="99" fitToHeight="0" orientation="portrait" verticalDpi="1200" r:id="rId1"/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4.75" customHeight="1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38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47.25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36" t="s">
        <v>79</v>
      </c>
      <c r="M4" s="109"/>
      <c r="N4" s="107"/>
    </row>
    <row r="5" spans="1:23" ht="31.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11</v>
      </c>
    </row>
    <row r="6" spans="1:23" ht="46.8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42</v>
      </c>
      <c r="N6" s="93"/>
    </row>
    <row r="7" spans="1:23" ht="1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2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8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29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21" t="s">
        <v>15</v>
      </c>
      <c r="N13" s="67"/>
    </row>
    <row r="14" spans="1:23" ht="47.25" customHeight="1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48</v>
      </c>
      <c r="N15" s="74"/>
    </row>
    <row r="16" spans="1:23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6.8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6.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21" t="s">
        <v>18</v>
      </c>
      <c r="N23" s="6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6.2" thickBot="1" x14ac:dyDescent="0.35">
      <c r="A30" s="8">
        <f>SUM(A24:A29)</f>
        <v>0</v>
      </c>
      <c r="B30" s="8">
        <f t="shared" ref="B30:J30" si="5">SUM(B24:B29)</f>
        <v>0</v>
      </c>
      <c r="C30" s="8">
        <f t="shared" si="5"/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  <c r="I30" s="8">
        <f t="shared" si="5"/>
        <v>0</v>
      </c>
      <c r="J30" s="8">
        <f t="shared" si="5"/>
        <v>0</v>
      </c>
      <c r="K30" s="10">
        <f>SUM(A30:J30)</f>
        <v>0</v>
      </c>
      <c r="L30" s="37" t="e">
        <f>K30/(K13+K23+K30+K51+K62)</f>
        <v>#DIV/0!</v>
      </c>
      <c r="M30" s="137" t="s">
        <v>19</v>
      </c>
      <c r="N30" s="138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60" t="s">
        <v>20</v>
      </c>
      <c r="N31" s="105" t="s">
        <v>21</v>
      </c>
    </row>
    <row r="32" spans="1:14" ht="32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21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2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2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21" t="s">
        <v>24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19" t="s">
        <v>25</v>
      </c>
      <c r="N42" s="82"/>
      <c r="O42" s="3"/>
    </row>
    <row r="43" spans="1:15" ht="50.2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2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21" t="s">
        <v>27</v>
      </c>
      <c r="N51" s="67"/>
    </row>
    <row r="52" spans="1:14" ht="15.7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30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4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5.75" customHeight="1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7" right="0.2" top="0.2" bottom="0.2" header="0.3" footer="0.3"/>
  <pageSetup fitToHeight="0" orientation="portrait" r:id="rId1"/>
  <rowBreaks count="2" manualBreakCount="2">
    <brk id="23" max="16383" man="1"/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3"/>
  <sheetViews>
    <sheetView zoomScaleNormal="100" workbookViewId="0">
      <selection activeCell="M30" sqref="M30:N30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5.8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38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47.25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36" t="s">
        <v>79</v>
      </c>
      <c r="M4" s="109"/>
      <c r="N4" s="107"/>
    </row>
    <row r="5" spans="1:23" ht="32.2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11</v>
      </c>
    </row>
    <row r="6" spans="1:23" ht="46.5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42</v>
      </c>
      <c r="N6" s="93"/>
    </row>
    <row r="7" spans="1:23" ht="15.6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5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29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21" t="s">
        <v>15</v>
      </c>
      <c r="N13" s="67"/>
    </row>
    <row r="14" spans="1:23" ht="47.25" customHeight="1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17</v>
      </c>
      <c r="N15" s="74"/>
    </row>
    <row r="16" spans="1:23" ht="28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5.7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29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8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21" t="s">
        <v>18</v>
      </c>
      <c r="N23" s="6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6.2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49">
        <f>SUM(A30:J30)</f>
        <v>0</v>
      </c>
      <c r="L30" s="40" t="e">
        <f>K30/(K13+K23+K30+K51+K62)</f>
        <v>#DIV/0!</v>
      </c>
      <c r="M30" s="121" t="s">
        <v>19</v>
      </c>
      <c r="N30" s="6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60" t="s">
        <v>20</v>
      </c>
      <c r="N31" s="105" t="s">
        <v>21</v>
      </c>
    </row>
    <row r="32" spans="1:14" ht="32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21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2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2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2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22" t="s">
        <v>25</v>
      </c>
      <c r="N42" s="82"/>
      <c r="O42" s="3"/>
    </row>
    <row r="43" spans="1:15" ht="54.7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2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21" t="s">
        <v>27</v>
      </c>
      <c r="N51" s="67"/>
    </row>
    <row r="52" spans="1:14" ht="15.7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77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1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5.75" customHeight="1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7" right="0.2" top="0.2" bottom="0.2" header="0.2" footer="0.3"/>
  <pageSetup fitToHeight="0" orientation="portrait" r:id="rId1"/>
  <rowBreaks count="2" manualBreakCount="2">
    <brk id="23" max="16383" man="1"/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63"/>
  <sheetViews>
    <sheetView topLeftCell="A16" zoomScaleNormal="100" workbookViewId="0">
      <selection activeCell="M30" sqref="M30:N30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5" t="s">
        <v>37</v>
      </c>
      <c r="B2" s="115"/>
      <c r="C2" s="115"/>
      <c r="D2" s="115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3" ht="85.8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38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48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36" t="s">
        <v>79</v>
      </c>
      <c r="M4" s="109"/>
      <c r="N4" s="107"/>
    </row>
    <row r="5" spans="1:23" ht="31.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11</v>
      </c>
    </row>
    <row r="6" spans="1:23" ht="46.8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42</v>
      </c>
      <c r="N6" s="93"/>
    </row>
    <row r="7" spans="1:23" ht="1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2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29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4.2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04" t="s">
        <v>15</v>
      </c>
      <c r="N13" s="77"/>
    </row>
    <row r="14" spans="1:23" ht="47.25" customHeight="1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48</v>
      </c>
      <c r="N15" s="74"/>
    </row>
    <row r="16" spans="1:23" ht="29.2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6.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29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8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6.8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4.2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.7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04" t="s">
        <v>18</v>
      </c>
      <c r="N23" s="77"/>
    </row>
    <row r="24" spans="1:14" ht="31.8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6.2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49">
        <f>SUM(A30:J30)</f>
        <v>0</v>
      </c>
      <c r="L30" s="40" t="e">
        <f>K30/(K13+K23+K30+K51+K62)</f>
        <v>#DIV/0!</v>
      </c>
      <c r="M30" s="104" t="s">
        <v>19</v>
      </c>
      <c r="N30" s="7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60" t="s">
        <v>20</v>
      </c>
      <c r="N31" s="105" t="s">
        <v>21</v>
      </c>
    </row>
    <row r="32" spans="1:14" ht="32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16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1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1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1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1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1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1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1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1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19" t="s">
        <v>25</v>
      </c>
      <c r="N42" s="82"/>
      <c r="O42" s="3"/>
    </row>
    <row r="43" spans="1:15" ht="54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2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21" t="s">
        <v>27</v>
      </c>
      <c r="N51" s="67"/>
    </row>
    <row r="52" spans="1:14" ht="14.5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31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4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5.75" customHeight="1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21" t="s">
        <v>35</v>
      </c>
      <c r="N62" s="6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7" right="0.2" top="0.2" bottom="0.2" header="0.2" footer="0.2"/>
  <pageSetup fitToHeight="0" orientation="portrait" r:id="rId1"/>
  <rowBreaks count="2" manualBreakCount="2">
    <brk id="23" max="16383" man="1"/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63"/>
  <sheetViews>
    <sheetView zoomScaleNormal="100" workbookViewId="0">
      <selection sqref="A1:F1"/>
    </sheetView>
  </sheetViews>
  <sheetFormatPr defaultColWidth="8.77734375" defaultRowHeight="14.4" x14ac:dyDescent="0.3"/>
  <cols>
    <col min="1" max="10" width="3.5546875" bestFit="1" customWidth="1"/>
    <col min="11" max="11" width="4.21875" customWidth="1"/>
    <col min="12" max="12" width="7.77734375" customWidth="1"/>
    <col min="13" max="13" width="44.77734375" style="1" customWidth="1"/>
    <col min="14" max="14" width="9.5546875" customWidth="1"/>
    <col min="15" max="15" width="51.44140625" customWidth="1"/>
  </cols>
  <sheetData>
    <row r="1" spans="1:23" ht="18" x14ac:dyDescent="0.35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3" ht="18.75" customHeight="1" thickBot="1" x14ac:dyDescent="0.4">
      <c r="A2" s="114" t="s">
        <v>37</v>
      </c>
      <c r="B2" s="114"/>
      <c r="C2" s="114"/>
      <c r="D2" s="114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3" ht="85.8" thickTop="1" thickBot="1" x14ac:dyDescent="0.3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58" t="s">
        <v>10</v>
      </c>
      <c r="L3" s="65" t="s">
        <v>40</v>
      </c>
      <c r="M3" s="112"/>
      <c r="N3" s="113"/>
      <c r="O3" s="2"/>
      <c r="P3" s="2"/>
      <c r="Q3" s="2"/>
      <c r="R3" s="2"/>
      <c r="S3" s="2"/>
      <c r="T3" s="2"/>
      <c r="U3" s="2"/>
      <c r="V3" s="2"/>
      <c r="W3" s="2"/>
    </row>
    <row r="4" spans="1:23" ht="52.2" customHeight="1" thickTop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48"/>
      <c r="L4" s="136" t="s">
        <v>79</v>
      </c>
      <c r="M4" s="109"/>
      <c r="N4" s="107"/>
    </row>
    <row r="5" spans="1:23" ht="30.75" customHeight="1" thickTop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4">
        <f>SUM(A5:J5)</f>
        <v>0</v>
      </c>
      <c r="L5" s="126"/>
      <c r="M5" s="33" t="s">
        <v>41</v>
      </c>
      <c r="N5" s="108" t="s">
        <v>81</v>
      </c>
    </row>
    <row r="6" spans="1:23" ht="46.8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10">
        <f t="shared" ref="K6:K12" si="0">SUM(A6:J6)</f>
        <v>0</v>
      </c>
      <c r="L6" s="127"/>
      <c r="M6" s="21" t="s">
        <v>42</v>
      </c>
      <c r="N6" s="93"/>
    </row>
    <row r="7" spans="1:23" ht="1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10">
        <f t="shared" si="0"/>
        <v>0</v>
      </c>
      <c r="L7" s="127"/>
      <c r="M7" s="21" t="s">
        <v>13</v>
      </c>
      <c r="N7" s="93"/>
    </row>
    <row r="8" spans="1:23" ht="62.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10">
        <f t="shared" si="0"/>
        <v>0</v>
      </c>
      <c r="L8" s="127"/>
      <c r="M8" s="21" t="s">
        <v>43</v>
      </c>
      <c r="N8" s="93"/>
    </row>
    <row r="9" spans="1:23" ht="31.2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10">
        <f t="shared" si="0"/>
        <v>0</v>
      </c>
      <c r="L9" s="127"/>
      <c r="M9" s="21" t="s">
        <v>44</v>
      </c>
      <c r="N9" s="93"/>
    </row>
    <row r="10" spans="1:23" ht="46.8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10">
        <f t="shared" si="0"/>
        <v>0</v>
      </c>
      <c r="L10" s="127"/>
      <c r="M10" s="21" t="s">
        <v>46</v>
      </c>
      <c r="N10" s="93"/>
    </row>
    <row r="11" spans="1:23" ht="31.2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">
        <f t="shared" si="0"/>
        <v>0</v>
      </c>
      <c r="L11" s="127"/>
      <c r="M11" s="21" t="s">
        <v>45</v>
      </c>
      <c r="N11" s="93"/>
    </row>
    <row r="12" spans="1:23" ht="13.5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10">
        <f t="shared" si="0"/>
        <v>0</v>
      </c>
      <c r="L12" s="127"/>
      <c r="M12" s="21" t="s">
        <v>14</v>
      </c>
      <c r="N12" s="94"/>
    </row>
    <row r="13" spans="1:23" ht="15.75" customHeight="1" thickBot="1" x14ac:dyDescent="0.35">
      <c r="A13" s="24">
        <f>SUM(A5:A12)</f>
        <v>0</v>
      </c>
      <c r="B13" s="24">
        <f t="shared" ref="B13:J13" si="1">SUM(B5:B12)</f>
        <v>0</v>
      </c>
      <c r="C13" s="24">
        <f t="shared" si="1"/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  <c r="K13" s="49">
        <f>SUM(A13:J13)</f>
        <v>0</v>
      </c>
      <c r="L13" s="39" t="e">
        <f>K13/(K13+K23+K30+K51+K62)</f>
        <v>#DIV/0!</v>
      </c>
      <c r="M13" s="104" t="s">
        <v>15</v>
      </c>
      <c r="N13" s="77"/>
    </row>
    <row r="14" spans="1:23" ht="47.4" thickTop="1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4">
        <f t="shared" ref="K14:K22" si="2">SUM(A14:J14)</f>
        <v>0</v>
      </c>
      <c r="L14" s="128"/>
      <c r="M14" s="33" t="s">
        <v>47</v>
      </c>
      <c r="N14" s="103" t="s">
        <v>16</v>
      </c>
    </row>
    <row r="15" spans="1:23" ht="31.2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10">
        <f t="shared" si="2"/>
        <v>0</v>
      </c>
      <c r="L15" s="129"/>
      <c r="M15" s="21" t="s">
        <v>48</v>
      </c>
      <c r="N15" s="74"/>
    </row>
    <row r="16" spans="1:23" ht="28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10">
        <f t="shared" si="2"/>
        <v>0</v>
      </c>
      <c r="L16" s="129"/>
      <c r="M16" s="21" t="s">
        <v>49</v>
      </c>
      <c r="N16" s="74"/>
    </row>
    <row r="17" spans="1:14" ht="46.8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10">
        <f t="shared" si="2"/>
        <v>0</v>
      </c>
      <c r="L17" s="129"/>
      <c r="M17" s="21" t="s">
        <v>50</v>
      </c>
      <c r="N17" s="74"/>
    </row>
    <row r="18" spans="1:14" ht="29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10">
        <f t="shared" si="2"/>
        <v>0</v>
      </c>
      <c r="L18" s="129"/>
      <c r="M18" s="21" t="s">
        <v>51</v>
      </c>
      <c r="N18" s="74"/>
    </row>
    <row r="19" spans="1:14" ht="46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10">
        <f t="shared" si="2"/>
        <v>0</v>
      </c>
      <c r="L19" s="129"/>
      <c r="M19" s="21" t="s">
        <v>52</v>
      </c>
      <c r="N19" s="74"/>
    </row>
    <row r="20" spans="1:14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10">
        <f t="shared" si="2"/>
        <v>0</v>
      </c>
      <c r="L20" s="129"/>
      <c r="M20" s="21" t="s">
        <v>53</v>
      </c>
      <c r="N20" s="74"/>
    </row>
    <row r="21" spans="1:14" ht="46.8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0">
        <f t="shared" si="2"/>
        <v>0</v>
      </c>
      <c r="L21" s="129"/>
      <c r="M21" s="21" t="s">
        <v>54</v>
      </c>
      <c r="N21" s="74"/>
    </row>
    <row r="22" spans="1:14" ht="1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10">
        <f t="shared" si="2"/>
        <v>0</v>
      </c>
      <c r="L22" s="129"/>
      <c r="M22" s="21" t="s">
        <v>14</v>
      </c>
      <c r="N22" s="75"/>
    </row>
    <row r="23" spans="1:14" ht="15" customHeight="1" thickBot="1" x14ac:dyDescent="0.35">
      <c r="A23" s="24">
        <f>SUM(A14:A22)</f>
        <v>0</v>
      </c>
      <c r="B23" s="24">
        <f t="shared" ref="B23:J23" si="3">SUM(B14:B22)</f>
        <v>0</v>
      </c>
      <c r="C23" s="24">
        <f t="shared" si="3"/>
        <v>0</v>
      </c>
      <c r="D23" s="24">
        <f t="shared" si="3"/>
        <v>0</v>
      </c>
      <c r="E23" s="24">
        <f t="shared" si="3"/>
        <v>0</v>
      </c>
      <c r="F23" s="24">
        <f t="shared" si="3"/>
        <v>0</v>
      </c>
      <c r="G23" s="24">
        <f t="shared" si="3"/>
        <v>0</v>
      </c>
      <c r="H23" s="24">
        <f t="shared" si="3"/>
        <v>0</v>
      </c>
      <c r="I23" s="24">
        <f t="shared" si="3"/>
        <v>0</v>
      </c>
      <c r="J23" s="24">
        <f t="shared" si="3"/>
        <v>0</v>
      </c>
      <c r="K23" s="49">
        <f>SUM(A23:J23)</f>
        <v>0</v>
      </c>
      <c r="L23" s="40" t="e">
        <f>K23/(K13+K23+K30+K51+K62)</f>
        <v>#DIV/0!</v>
      </c>
      <c r="M23" s="121" t="s">
        <v>18</v>
      </c>
      <c r="N23" s="67"/>
    </row>
    <row r="24" spans="1:14" ht="27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4">
        <f t="shared" ref="K24:K29" si="4">SUM(A24:J24)</f>
        <v>0</v>
      </c>
      <c r="L24" s="130"/>
      <c r="M24" s="33" t="s">
        <v>55</v>
      </c>
      <c r="N24" s="78" t="s">
        <v>82</v>
      </c>
    </row>
    <row r="25" spans="1:14" ht="31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10">
        <f t="shared" si="4"/>
        <v>0</v>
      </c>
      <c r="L25" s="131"/>
      <c r="M25" s="21" t="s">
        <v>56</v>
      </c>
      <c r="N25" s="79"/>
    </row>
    <row r="26" spans="1:14" ht="15.6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0">
        <f t="shared" si="4"/>
        <v>0</v>
      </c>
      <c r="L26" s="131"/>
      <c r="M26" s="21" t="s">
        <v>57</v>
      </c>
      <c r="N26" s="79"/>
    </row>
    <row r="27" spans="1:14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10">
        <f t="shared" si="4"/>
        <v>0</v>
      </c>
      <c r="L27" s="131"/>
      <c r="M27" s="21" t="s">
        <v>58</v>
      </c>
      <c r="N27" s="79"/>
    </row>
    <row r="28" spans="1:14" ht="31.2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10">
        <f t="shared" si="4"/>
        <v>0</v>
      </c>
      <c r="L28" s="131"/>
      <c r="M28" s="21" t="s">
        <v>59</v>
      </c>
      <c r="N28" s="79"/>
    </row>
    <row r="29" spans="1:14" ht="15.75" customHeight="1" thickBo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10">
        <f t="shared" si="4"/>
        <v>0</v>
      </c>
      <c r="L29" s="131"/>
      <c r="M29" s="21" t="s">
        <v>14</v>
      </c>
      <c r="N29" s="80"/>
    </row>
    <row r="30" spans="1:14" ht="15.75" customHeight="1" thickBot="1" x14ac:dyDescent="0.35">
      <c r="A30" s="24">
        <f>SUM(A24:A29)</f>
        <v>0</v>
      </c>
      <c r="B30" s="24">
        <f t="shared" ref="B30:J30" si="5">SUM(B24:B29)</f>
        <v>0</v>
      </c>
      <c r="C30" s="24">
        <f t="shared" si="5"/>
        <v>0</v>
      </c>
      <c r="D30" s="24">
        <f t="shared" si="5"/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  <c r="I30" s="24">
        <f t="shared" si="5"/>
        <v>0</v>
      </c>
      <c r="J30" s="24">
        <f t="shared" si="5"/>
        <v>0</v>
      </c>
      <c r="K30" s="49">
        <f>SUM(A30:J30)</f>
        <v>0</v>
      </c>
      <c r="L30" s="40" t="e">
        <f>K30/(K13+K23+K30+K51+K62)</f>
        <v>#DIV/0!</v>
      </c>
      <c r="M30" s="104" t="s">
        <v>19</v>
      </c>
      <c r="N30" s="77"/>
    </row>
    <row r="31" spans="1:14" ht="14.55" customHeight="1" thickTop="1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22"/>
      <c r="K31" s="50"/>
      <c r="L31" s="41"/>
      <c r="M31" s="42" t="s">
        <v>20</v>
      </c>
      <c r="N31" s="105" t="s">
        <v>21</v>
      </c>
    </row>
    <row r="32" spans="1:14" ht="32.2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10">
        <f t="shared" ref="K32:K41" si="6">SUM(A32:J32)</f>
        <v>0</v>
      </c>
      <c r="L32" s="132"/>
      <c r="M32" s="21" t="s">
        <v>22</v>
      </c>
      <c r="N32" s="82"/>
    </row>
    <row r="33" spans="1:15" ht="46.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0">
        <f t="shared" si="6"/>
        <v>0</v>
      </c>
      <c r="L33" s="133"/>
      <c r="M33" s="21" t="s">
        <v>60</v>
      </c>
      <c r="N33" s="82"/>
    </row>
    <row r="34" spans="1:15" ht="31.2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10">
        <f t="shared" si="6"/>
        <v>0</v>
      </c>
      <c r="L34" s="133"/>
      <c r="M34" s="21" t="s">
        <v>61</v>
      </c>
      <c r="N34" s="82"/>
    </row>
    <row r="35" spans="1:15" ht="31.2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10">
        <f t="shared" si="6"/>
        <v>0</v>
      </c>
      <c r="L35" s="133"/>
      <c r="M35" s="21" t="s">
        <v>62</v>
      </c>
      <c r="N35" s="82"/>
    </row>
    <row r="36" spans="1:15" ht="15.6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10">
        <f t="shared" si="6"/>
        <v>0</v>
      </c>
      <c r="L36" s="133"/>
      <c r="M36" s="21" t="s">
        <v>23</v>
      </c>
      <c r="N36" s="82"/>
    </row>
    <row r="37" spans="1:15" ht="15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10">
        <f t="shared" si="6"/>
        <v>0</v>
      </c>
      <c r="L37" s="133"/>
      <c r="M37" s="21" t="s">
        <v>63</v>
      </c>
      <c r="N37" s="82"/>
    </row>
    <row r="38" spans="1:15" ht="31.2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10">
        <f t="shared" si="6"/>
        <v>0</v>
      </c>
      <c r="L38" s="133"/>
      <c r="M38" s="21" t="s">
        <v>64</v>
      </c>
      <c r="N38" s="82"/>
    </row>
    <row r="39" spans="1:15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10">
        <f t="shared" si="6"/>
        <v>0</v>
      </c>
      <c r="L39" s="133"/>
      <c r="M39" s="21" t="s">
        <v>65</v>
      </c>
      <c r="N39" s="82"/>
    </row>
    <row r="40" spans="1:15" ht="31.2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10">
        <f t="shared" si="6"/>
        <v>0</v>
      </c>
      <c r="L40" s="133"/>
      <c r="M40" s="21" t="s">
        <v>66</v>
      </c>
      <c r="N40" s="8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10">
        <f t="shared" si="6"/>
        <v>0</v>
      </c>
      <c r="L41" s="133"/>
      <c r="M41" s="21" t="s">
        <v>14</v>
      </c>
      <c r="N41" s="82"/>
    </row>
    <row r="42" spans="1:15" ht="15.6" x14ac:dyDescent="0.3">
      <c r="A42" s="71"/>
      <c r="B42" s="72"/>
      <c r="C42" s="72"/>
      <c r="D42" s="72"/>
      <c r="E42" s="72"/>
      <c r="F42" s="72"/>
      <c r="G42" s="72"/>
      <c r="H42" s="72"/>
      <c r="I42" s="72"/>
      <c r="J42" s="123"/>
      <c r="K42" s="51"/>
      <c r="L42" s="133"/>
      <c r="M42" s="22" t="s">
        <v>25</v>
      </c>
      <c r="N42" s="82"/>
      <c r="O42" s="3"/>
    </row>
    <row r="43" spans="1:15" ht="62.4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10">
        <f t="shared" ref="K43:K50" si="7">SUM(A43:J43)</f>
        <v>0</v>
      </c>
      <c r="L43" s="133"/>
      <c r="M43" s="21" t="s">
        <v>67</v>
      </c>
      <c r="N43" s="82"/>
      <c r="O43" s="3"/>
    </row>
    <row r="44" spans="1:15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10">
        <f t="shared" si="7"/>
        <v>0</v>
      </c>
      <c r="L44" s="133"/>
      <c r="M44" s="21" t="s">
        <v>68</v>
      </c>
      <c r="N44" s="82"/>
      <c r="O44" s="3"/>
    </row>
    <row r="45" spans="1:15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10">
        <f t="shared" si="7"/>
        <v>0</v>
      </c>
      <c r="L45" s="133"/>
      <c r="M45" s="21" t="s">
        <v>69</v>
      </c>
      <c r="N45" s="82"/>
      <c r="O45" s="3"/>
    </row>
    <row r="46" spans="1:15" ht="31.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10">
        <f t="shared" si="7"/>
        <v>0</v>
      </c>
      <c r="L46" s="133"/>
      <c r="M46" s="21" t="s">
        <v>70</v>
      </c>
      <c r="N46" s="82"/>
    </row>
    <row r="47" spans="1:15" ht="31.2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0">
        <f t="shared" si="7"/>
        <v>0</v>
      </c>
      <c r="L47" s="133"/>
      <c r="M47" s="21" t="s">
        <v>71</v>
      </c>
      <c r="N47" s="82"/>
    </row>
    <row r="48" spans="1:15" ht="31.2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10">
        <f t="shared" si="7"/>
        <v>0</v>
      </c>
      <c r="L48" s="133"/>
      <c r="M48" s="21" t="s">
        <v>72</v>
      </c>
      <c r="N48" s="82"/>
    </row>
    <row r="49" spans="1:14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10">
        <f t="shared" si="7"/>
        <v>0</v>
      </c>
      <c r="L49" s="133"/>
      <c r="M49" s="21" t="s">
        <v>26</v>
      </c>
      <c r="N49" s="82"/>
    </row>
    <row r="50" spans="1:14" ht="15.75" customHeight="1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10">
        <f t="shared" si="7"/>
        <v>0</v>
      </c>
      <c r="L50" s="133"/>
      <c r="M50" s="21" t="s">
        <v>14</v>
      </c>
      <c r="N50" s="83"/>
    </row>
    <row r="51" spans="1:14" ht="16.2" thickBot="1" x14ac:dyDescent="0.35">
      <c r="A51" s="24">
        <f>SUM(A32:A50)</f>
        <v>0</v>
      </c>
      <c r="B51" s="24">
        <f t="shared" ref="B51:J51" si="8">SUM(B32:B50)</f>
        <v>0</v>
      </c>
      <c r="C51" s="24">
        <f t="shared" si="8"/>
        <v>0</v>
      </c>
      <c r="D51" s="24">
        <f t="shared" si="8"/>
        <v>0</v>
      </c>
      <c r="E51" s="24">
        <f t="shared" si="8"/>
        <v>0</v>
      </c>
      <c r="F51" s="24">
        <f t="shared" si="8"/>
        <v>0</v>
      </c>
      <c r="G51" s="24">
        <f t="shared" si="8"/>
        <v>0</v>
      </c>
      <c r="H51" s="24">
        <f t="shared" si="8"/>
        <v>0</v>
      </c>
      <c r="I51" s="24">
        <f t="shared" si="8"/>
        <v>0</v>
      </c>
      <c r="J51" s="24">
        <f t="shared" si="8"/>
        <v>0</v>
      </c>
      <c r="K51" s="49">
        <f>SUM(A51:J51)</f>
        <v>0</v>
      </c>
      <c r="L51" s="40" t="e">
        <f>K51/(K13+K23+K30+K51+K62)</f>
        <v>#DIV/0!</v>
      </c>
      <c r="M51" s="104" t="s">
        <v>27</v>
      </c>
      <c r="N51" s="77"/>
    </row>
    <row r="52" spans="1:14" ht="14.55" customHeight="1" thickTop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4">
        <f t="shared" ref="K52:K61" si="9">SUM(A52:J52)</f>
        <v>0</v>
      </c>
      <c r="L52" s="134"/>
      <c r="M52" s="33" t="s">
        <v>28</v>
      </c>
      <c r="N52" s="96" t="s">
        <v>29</v>
      </c>
    </row>
    <row r="53" spans="1:14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10">
        <f t="shared" si="9"/>
        <v>0</v>
      </c>
      <c r="L53" s="135"/>
      <c r="M53" s="21" t="s">
        <v>73</v>
      </c>
      <c r="N53" s="97"/>
    </row>
    <row r="54" spans="1:14" ht="31.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10">
        <f t="shared" si="9"/>
        <v>0</v>
      </c>
      <c r="L54" s="135"/>
      <c r="M54" s="21" t="s">
        <v>74</v>
      </c>
      <c r="N54" s="97"/>
    </row>
    <row r="55" spans="1:14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10">
        <f t="shared" si="9"/>
        <v>0</v>
      </c>
      <c r="L55" s="135"/>
      <c r="M55" s="21" t="s">
        <v>31</v>
      </c>
      <c r="N55" s="97"/>
    </row>
    <row r="56" spans="1:14" ht="31.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10">
        <f t="shared" si="9"/>
        <v>0</v>
      </c>
      <c r="L56" s="135"/>
      <c r="M56" s="21" t="s">
        <v>75</v>
      </c>
      <c r="N56" s="97"/>
    </row>
    <row r="57" spans="1:14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10">
        <f t="shared" si="9"/>
        <v>0</v>
      </c>
      <c r="L57" s="135"/>
      <c r="M57" s="21" t="s">
        <v>32</v>
      </c>
      <c r="N57" s="97"/>
    </row>
    <row r="58" spans="1:14" ht="23.2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10">
        <f t="shared" si="9"/>
        <v>0</v>
      </c>
      <c r="L58" s="135"/>
      <c r="M58" s="21" t="s">
        <v>76</v>
      </c>
      <c r="N58" s="97"/>
    </row>
    <row r="59" spans="1:14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10">
        <f t="shared" si="9"/>
        <v>0</v>
      </c>
      <c r="L59" s="135"/>
      <c r="M59" s="21" t="s">
        <v>33</v>
      </c>
      <c r="N59" s="97"/>
    </row>
    <row r="60" spans="1:14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10">
        <f t="shared" si="9"/>
        <v>0</v>
      </c>
      <c r="L60" s="135"/>
      <c r="M60" s="21" t="s">
        <v>34</v>
      </c>
      <c r="N60" s="97"/>
    </row>
    <row r="61" spans="1:14" ht="15.75" customHeight="1" thickBo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10">
        <f t="shared" si="9"/>
        <v>0</v>
      </c>
      <c r="L61" s="135"/>
      <c r="M61" s="21" t="s">
        <v>14</v>
      </c>
      <c r="N61" s="98"/>
    </row>
    <row r="62" spans="1:14" ht="16.2" thickBot="1" x14ac:dyDescent="0.35">
      <c r="A62" s="24">
        <f>SUM(A52:A61)</f>
        <v>0</v>
      </c>
      <c r="B62" s="24">
        <f t="shared" ref="B62:J62" si="10">SUM(B52:B61)</f>
        <v>0</v>
      </c>
      <c r="C62" s="24">
        <f t="shared" si="10"/>
        <v>0</v>
      </c>
      <c r="D62" s="24">
        <f t="shared" si="10"/>
        <v>0</v>
      </c>
      <c r="E62" s="24">
        <f t="shared" si="10"/>
        <v>0</v>
      </c>
      <c r="F62" s="24">
        <f t="shared" si="10"/>
        <v>0</v>
      </c>
      <c r="G62" s="24">
        <f t="shared" si="10"/>
        <v>0</v>
      </c>
      <c r="H62" s="24">
        <f t="shared" si="10"/>
        <v>0</v>
      </c>
      <c r="I62" s="24">
        <f t="shared" si="10"/>
        <v>0</v>
      </c>
      <c r="J62" s="24">
        <f t="shared" si="10"/>
        <v>0</v>
      </c>
      <c r="K62" s="49">
        <f>SUM(A62:J62)</f>
        <v>0</v>
      </c>
      <c r="L62" s="40" t="e">
        <f>K62/(K13+K23+K30+K51+K62)</f>
        <v>#DIV/0!</v>
      </c>
      <c r="M62" s="104" t="s">
        <v>35</v>
      </c>
      <c r="N62" s="77"/>
    </row>
    <row r="63" spans="1:14" ht="15" thickTop="1" x14ac:dyDescent="0.3"/>
  </sheetData>
  <mergeCells count="23">
    <mergeCell ref="M62:N62"/>
    <mergeCell ref="M30:N30"/>
    <mergeCell ref="N31:N50"/>
    <mergeCell ref="L32:L50"/>
    <mergeCell ref="M51:N51"/>
    <mergeCell ref="L52:L61"/>
    <mergeCell ref="N52:N61"/>
    <mergeCell ref="A31:J31"/>
    <mergeCell ref="A42:J42"/>
    <mergeCell ref="M3:N3"/>
    <mergeCell ref="A1:F1"/>
    <mergeCell ref="A2:D2"/>
    <mergeCell ref="G1:N1"/>
    <mergeCell ref="E2:N2"/>
    <mergeCell ref="L4:N4"/>
    <mergeCell ref="L5:L12"/>
    <mergeCell ref="N5:N12"/>
    <mergeCell ref="M13:N13"/>
    <mergeCell ref="L14:L22"/>
    <mergeCell ref="N14:N22"/>
    <mergeCell ref="M23:N23"/>
    <mergeCell ref="L24:L29"/>
    <mergeCell ref="N24:N29"/>
  </mergeCells>
  <pageMargins left="0.28999999999999998" right="0.2" top="0.2" bottom="0.2" header="0.3" footer="0.3"/>
  <pageSetup fitToHeight="0" orientation="portrait" verticalDpi="1200" r:id="rId1"/>
  <rowBreaks count="2" manualBreakCount="2">
    <brk id="23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Summary</vt:lpstr>
      <vt:lpstr>Counselor 1</vt:lpstr>
      <vt:lpstr>Counselor 2</vt:lpstr>
      <vt:lpstr>Counselor 3</vt:lpstr>
      <vt:lpstr>Counselor 4</vt:lpstr>
      <vt:lpstr>Counselor 5</vt:lpstr>
      <vt:lpstr>Counselor 6</vt:lpstr>
      <vt:lpstr>Counselor 7</vt:lpstr>
      <vt:lpstr>Counselor 8</vt:lpstr>
      <vt:lpstr>Summary Chart</vt:lpstr>
      <vt:lpstr>Counselor 1 Chart</vt:lpstr>
      <vt:lpstr>Counselor 2 Chart</vt:lpstr>
      <vt:lpstr>Counselor 3 Chart</vt:lpstr>
      <vt:lpstr>Counselor 4 Chart</vt:lpstr>
      <vt:lpstr>Counselor 5 Chart</vt:lpstr>
      <vt:lpstr>Counselor 6 Chart</vt:lpstr>
      <vt:lpstr>Counselor 7 Chart</vt:lpstr>
      <vt:lpstr>Counselor 8 Chart</vt:lpstr>
      <vt:lpstr>'Counselor 2'!Print_Area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Task Analysis</dc:title>
  <dc:creator>USBE Safe &amp; Healthy Schools Team</dc:creator>
  <cp:lastModifiedBy>Tina Morandy</cp:lastModifiedBy>
  <cp:lastPrinted>2020-08-11T21:59:55Z</cp:lastPrinted>
  <dcterms:created xsi:type="dcterms:W3CDTF">2020-07-23T14:56:54Z</dcterms:created>
  <dcterms:modified xsi:type="dcterms:W3CDTF">2024-08-23T15:07:27Z</dcterms:modified>
</cp:coreProperties>
</file>