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A36B535E-4C3D-489C-A09D-A04B939E210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0" sheetId="1" r:id="rId1"/>
    <sheet name="20" sheetId="3" r:id="rId2"/>
    <sheet name="21" sheetId="4" r:id="rId3"/>
    <sheet name="23" sheetId="5" r:id="rId4"/>
    <sheet name="26" sheetId="6" r:id="rId5"/>
    <sheet name="31" sheetId="7" r:id="rId6"/>
    <sheet name="32" sheetId="8" r:id="rId7"/>
    <sheet name="49" sheetId="9" r:id="rId8"/>
    <sheet name="Gov Funds Total" sheetId="11" r:id="rId9"/>
    <sheet name="Proprietary Funds Total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" i="11" l="1"/>
  <c r="F163" i="11"/>
  <c r="G163" i="11"/>
  <c r="H163" i="11"/>
  <c r="I163" i="11"/>
  <c r="J163" i="11"/>
  <c r="J164" i="11" s="1"/>
  <c r="K163" i="11"/>
  <c r="K164" i="11" s="1"/>
  <c r="L163" i="11"/>
  <c r="L164" i="11" s="1"/>
  <c r="M163" i="11"/>
  <c r="M164" i="11" s="1"/>
  <c r="N163" i="11"/>
  <c r="N164" i="11" s="1"/>
  <c r="O163" i="11"/>
  <c r="O164" i="11" s="1"/>
  <c r="P163" i="11"/>
  <c r="P164" i="11" s="1"/>
  <c r="Q163" i="11"/>
  <c r="R163" i="11"/>
  <c r="S163" i="11"/>
  <c r="T163" i="11"/>
  <c r="U163" i="11"/>
  <c r="V163" i="11"/>
  <c r="V164" i="11" s="1"/>
  <c r="W163" i="11"/>
  <c r="W164" i="11" s="1"/>
  <c r="X163" i="11"/>
  <c r="X164" i="11" s="1"/>
  <c r="Y163" i="11"/>
  <c r="Y164" i="11" s="1"/>
  <c r="Z163" i="11"/>
  <c r="Z164" i="11" s="1"/>
  <c r="AA163" i="11"/>
  <c r="AA164" i="11" s="1"/>
  <c r="AB163" i="11"/>
  <c r="AB164" i="11" s="1"/>
  <c r="AC163" i="11"/>
  <c r="AD163" i="11"/>
  <c r="AE163" i="11"/>
  <c r="AF163" i="11"/>
  <c r="AG163" i="11"/>
  <c r="AH163" i="11"/>
  <c r="AH164" i="11" s="1"/>
  <c r="AI163" i="11"/>
  <c r="AI164" i="11" s="1"/>
  <c r="AJ163" i="11"/>
  <c r="AJ164" i="11" s="1"/>
  <c r="AK163" i="11"/>
  <c r="AK164" i="11" s="1"/>
  <c r="AL163" i="11"/>
  <c r="AL164" i="11" s="1"/>
  <c r="AM163" i="11"/>
  <c r="AM164" i="11" s="1"/>
  <c r="E164" i="11"/>
  <c r="F164" i="11"/>
  <c r="G164" i="11"/>
  <c r="H164" i="11"/>
  <c r="I164" i="11"/>
  <c r="Q164" i="11"/>
  <c r="R164" i="11"/>
  <c r="S164" i="11"/>
  <c r="T164" i="11"/>
  <c r="U164" i="11"/>
  <c r="AC164" i="11"/>
  <c r="AD164" i="11"/>
  <c r="AE164" i="11"/>
  <c r="AF164" i="11"/>
  <c r="AG164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D47" i="11"/>
  <c r="D163" i="11"/>
  <c r="D164" i="1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Y10" i="3"/>
  <c r="Y8" i="3"/>
  <c r="Y7" i="3"/>
  <c r="Y6" i="3"/>
  <c r="Y9" i="3"/>
  <c r="Y16" i="3"/>
  <c r="Y14" i="3"/>
  <c r="Y19" i="3"/>
  <c r="Y20" i="3"/>
  <c r="Y27" i="3"/>
  <c r="Y26" i="3"/>
  <c r="Y25" i="3"/>
  <c r="Y24" i="3"/>
  <c r="Y23" i="3"/>
  <c r="Y22" i="3"/>
  <c r="Y21" i="3"/>
  <c r="Y18" i="3"/>
  <c r="Y17" i="3"/>
  <c r="Y15" i="3"/>
  <c r="Y13" i="3"/>
  <c r="Y12" i="3"/>
  <c r="Y11" i="3"/>
</calcChain>
</file>

<file path=xl/sharedStrings.xml><?xml version="1.0" encoding="utf-8"?>
<sst xmlns="http://schemas.openxmlformats.org/spreadsheetml/2006/main" count="2547" uniqueCount="644">
  <si>
    <t>For Fiscal Year</t>
  </si>
  <si>
    <t>10 GENERAL FUND</t>
  </si>
  <si>
    <t>2024</t>
  </si>
  <si>
    <t/>
  </si>
  <si>
    <t>1000</t>
  </si>
  <si>
    <t>2100</t>
  </si>
  <si>
    <t>2200</t>
  </si>
  <si>
    <t>2300</t>
  </si>
  <si>
    <t>2400</t>
  </si>
  <si>
    <t>2500</t>
  </si>
  <si>
    <t>2600</t>
  </si>
  <si>
    <t>2700</t>
  </si>
  <si>
    <t>3300</t>
  </si>
  <si>
    <t>100</t>
  </si>
  <si>
    <t>131</t>
  </si>
  <si>
    <t>132</t>
  </si>
  <si>
    <t>161</t>
  </si>
  <si>
    <t>200</t>
  </si>
  <si>
    <t>210</t>
  </si>
  <si>
    <t>220</t>
  </si>
  <si>
    <t>240</t>
  </si>
  <si>
    <t>300</t>
  </si>
  <si>
    <t>400</t>
  </si>
  <si>
    <t>500</t>
  </si>
  <si>
    <t>561</t>
  </si>
  <si>
    <t>562</t>
  </si>
  <si>
    <t>565</t>
  </si>
  <si>
    <t>569</t>
  </si>
  <si>
    <t>600</t>
  </si>
  <si>
    <t>641</t>
  </si>
  <si>
    <t>644</t>
  </si>
  <si>
    <t>700</t>
  </si>
  <si>
    <t>800</t>
  </si>
  <si>
    <t>810</t>
  </si>
  <si>
    <t>890</t>
  </si>
  <si>
    <t>141</t>
  </si>
  <si>
    <t>142</t>
  </si>
  <si>
    <t>143</t>
  </si>
  <si>
    <t>144</t>
  </si>
  <si>
    <t>152</t>
  </si>
  <si>
    <t>560</t>
  </si>
  <si>
    <t>640</t>
  </si>
  <si>
    <t>115</t>
  </si>
  <si>
    <t>145</t>
  </si>
  <si>
    <t>162</t>
  </si>
  <si>
    <t>591</t>
  </si>
  <si>
    <t>110</t>
  </si>
  <si>
    <t>121</t>
  </si>
  <si>
    <t>180</t>
  </si>
  <si>
    <t>171</t>
  </si>
  <si>
    <t>172</t>
  </si>
  <si>
    <t>173</t>
  </si>
  <si>
    <t>174</t>
  </si>
  <si>
    <t>511</t>
  </si>
  <si>
    <t>512</t>
  </si>
  <si>
    <t>513</t>
  </si>
  <si>
    <t>514</t>
  </si>
  <si>
    <t>515</t>
  </si>
  <si>
    <t>516</t>
  </si>
  <si>
    <t>521</t>
  </si>
  <si>
    <t>522</t>
  </si>
  <si>
    <t>530</t>
  </si>
  <si>
    <t>580</t>
  </si>
  <si>
    <t>621</t>
  </si>
  <si>
    <t>622</t>
  </si>
  <si>
    <t>623</t>
  </si>
  <si>
    <t>626</t>
  </si>
  <si>
    <t>730</t>
  </si>
  <si>
    <t>732</t>
  </si>
  <si>
    <t>District Num</t>
  </si>
  <si>
    <r>
      <rPr>
        <sz val="10"/>
        <color rgb="FFFFFFFF"/>
        <rFont val="Segoe UI"/>
      </rPr>
      <t>District N</t>
    </r>
    <r>
      <rPr>
        <sz val="10"/>
        <color rgb="FFFFFFFF"/>
        <rFont val="Segoe UI"/>
      </rPr>
      <t>ame</t>
    </r>
  </si>
  <si>
    <t>Salaries - All Other</t>
  </si>
  <si>
    <t>Salaries - Teachers</t>
  </si>
  <si>
    <t>Salaries - Substitute Teachers</t>
  </si>
  <si>
    <t>Salaries - Tchr Aides &amp; Para-Prof</t>
  </si>
  <si>
    <t>Total Salaries (100)</t>
  </si>
  <si>
    <t>Other Benefits</t>
  </si>
  <si>
    <t>Retirement</t>
  </si>
  <si>
    <t>Social Security</t>
  </si>
  <si>
    <t>Insurance (Health/Dental/Life)</t>
  </si>
  <si>
    <t>Total Benefits (200)</t>
  </si>
  <si>
    <t>Purchased Professional and Technical Services</t>
  </si>
  <si>
    <t>Purchased Property Services</t>
  </si>
  <si>
    <t>Other Purchased Services</t>
  </si>
  <si>
    <t>Student Tuition to Other LEAs In State</t>
  </si>
  <si>
    <t>Student Tuition to Other LEAs Out of State</t>
  </si>
  <si>
    <t>Student Tuition to Postsecondary Schools</t>
  </si>
  <si>
    <t>Student Tuition - Other</t>
  </si>
  <si>
    <t>Total Purchased Services (500)</t>
  </si>
  <si>
    <t>Other Supplies</t>
  </si>
  <si>
    <t>Textbooks</t>
  </si>
  <si>
    <t>Library Books</t>
  </si>
  <si>
    <t>Total Supplies (600)</t>
  </si>
  <si>
    <t>Property (Instructional Equipment)</t>
  </si>
  <si>
    <t>Other Objects</t>
  </si>
  <si>
    <t>Dues and Fees</t>
  </si>
  <si>
    <t>Misc Expenditures</t>
  </si>
  <si>
    <t>Total Other Objects (800)</t>
  </si>
  <si>
    <t>TOTAL INSTRUCTION (1000)</t>
  </si>
  <si>
    <t>Salaries - Attend &amp; Social Work Pers</t>
  </si>
  <si>
    <t>Salaries - Guidance Personnel</t>
  </si>
  <si>
    <t>Salaries - Health Services Personnel</t>
  </si>
  <si>
    <t>Salaries - Psychological Personnel</t>
  </si>
  <si>
    <t>Salaries - Secretarial and Clerical Personnel</t>
  </si>
  <si>
    <t>Tuition</t>
  </si>
  <si>
    <t>Total Other Purchased Services (500)</t>
  </si>
  <si>
    <t>TOTAL SUPPORT SERVICES - STUDENTS (2100)</t>
  </si>
  <si>
    <t>Salaries - Supervisors &amp; Directors</t>
  </si>
  <si>
    <t>Salaries - Media Personnel - Licensed</t>
  </si>
  <si>
    <t>Salaries - Media Pers - Non-Licensed</t>
  </si>
  <si>
    <t>Services Purchased from a LEA In-State</t>
  </si>
  <si>
    <t>TOTAL SUPPORT SERVICES - INSTRUCTIONAL STAFF (2200)</t>
  </si>
  <si>
    <t>Salaries - District Board and Administration</t>
  </si>
  <si>
    <t>Salaries - Supervisors and Directors</t>
  </si>
  <si>
    <t>TOTAL SUPPORT SERVICES - DISTRICT ADMINISTRATION (2300)</t>
  </si>
  <si>
    <t>Salaries - Principals and Assistants</t>
  </si>
  <si>
    <t>Property</t>
  </si>
  <si>
    <t>TOTAL SUPPORT SERVICES - SCHOOL ADMINISTRATION (2400)</t>
  </si>
  <si>
    <t>TOTAL SUPPORT SERVICES - CENTRAL (2500)</t>
  </si>
  <si>
    <t>Salaries - Operation and Maintenance</t>
  </si>
  <si>
    <t>TOTAL SUPPORT SERVICES - OPERATION AND MAINTENANCE OF FACILITIES (2600)</t>
  </si>
  <si>
    <t>Salaries - Student Trans Supervisor</t>
  </si>
  <si>
    <t>Salaries - Bus Drivers</t>
  </si>
  <si>
    <t>Mechanics/Other Garage Employees</t>
  </si>
  <si>
    <t>Salaries - Other Student Transportation</t>
  </si>
  <si>
    <t>Services from Other LEAs (In State)</t>
  </si>
  <si>
    <t>Student Trans Serv from Another LEA Out of-State</t>
  </si>
  <si>
    <t>Student Trans Services - Commercial</t>
  </si>
  <si>
    <t>Student Trans Services - Student Allowances</t>
  </si>
  <si>
    <t>Payments in lieu of Transportation</t>
  </si>
  <si>
    <t>Payments in lieu -- Dead Miles</t>
  </si>
  <si>
    <t>Property Insurance</t>
  </si>
  <si>
    <t>Liability Insurance</t>
  </si>
  <si>
    <t>Communication (Telephone &amp; Other)</t>
  </si>
  <si>
    <t>Travel/Per Diem</t>
  </si>
  <si>
    <t>Natural Gas</t>
  </si>
  <si>
    <t>Electricity</t>
  </si>
  <si>
    <t>Bottled Gas</t>
  </si>
  <si>
    <t>Motor Fuel</t>
  </si>
  <si>
    <t>Equipment</t>
  </si>
  <si>
    <t>School Buses</t>
  </si>
  <si>
    <t>Total Property (700)</t>
  </si>
  <si>
    <t>TOTAL SUPPORT SERVICES - STUDENT TRANSPORTATION (2700)</t>
  </si>
  <si>
    <t>TOTAL COMMUNITY SERVICES (3300)</t>
  </si>
  <si>
    <t>GRAND TOTAL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</si>
  <si>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</si>
  <si>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</si>
  <si>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</si>
  <si>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</si>
  <si>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</si>
  <si>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</si>
  <si>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</si>
  <si>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</si>
  <si>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</si>
  <si>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</si>
  <si>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</si>
  <si>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</si>
  <si>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</si>
  <si>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</si>
  <si>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</si>
  <si>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</si>
  <si>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</si>
  <si>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</si>
  <si>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</si>
  <si>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</si>
  <si>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</si>
  <si>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</si>
  <si>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</si>
  <si>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</si>
  <si>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</si>
  <si>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</si>
  <si>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</si>
  <si>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</si>
  <si>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</si>
  <si>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</si>
  <si>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</si>
  <si>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</si>
  <si>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</si>
  <si>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</si>
  <si>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</si>
  <si>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</si>
  <si>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</si>
  <si>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</si>
  <si>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</si>
  <si>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</si>
  <si>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</si>
  <si>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</si>
  <si>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</si>
  <si>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</si>
  <si>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</si>
  <si>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</si>
  <si>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</si>
  <si>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</si>
  <si>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</si>
  <si>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</si>
  <si>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</si>
  <si>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</si>
  <si>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</si>
  <si>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</si>
  <si>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</si>
  <si>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</si>
  <si>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</si>
  <si>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</si>
  <si>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</si>
  <si>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</si>
  <si>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</si>
  <si>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</si>
  <si>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</si>
  <si>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</si>
  <si>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</si>
  <si>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</si>
  <si>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</si>
  <si>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</si>
  <si>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</si>
  <si>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</si>
  <si>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</si>
  <si>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</si>
  <si>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</si>
  <si>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</si>
  <si>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</si>
  <si>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</si>
  <si>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</si>
  <si>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</si>
  <si>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</si>
  <si>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</si>
  <si>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</si>
  <si>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</si>
  <si>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</si>
  <si>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</si>
  <si>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</si>
  <si>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</si>
  <si>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</si>
  <si>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</si>
  <si>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</si>
  <si>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</si>
  <si>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</si>
  <si>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</si>
  <si>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</si>
  <si>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</si>
  <si>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</si>
  <si>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</si>
  <si>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</si>
  <si>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</si>
  <si>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</si>
  <si>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</si>
  <si>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</si>
  <si>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</si>
  <si>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</si>
  <si>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</si>
  <si>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</si>
  <si>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</si>
  <si>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</si>
  <si>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</si>
  <si>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</si>
  <si>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</si>
  <si>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</si>
  <si>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</si>
  <si>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</si>
  <si>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</si>
  <si>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</si>
  <si>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</si>
  <si>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</si>
  <si>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</si>
  <si>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</si>
  <si>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</si>
  <si>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</si>
  <si>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</si>
  <si>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</si>
  <si>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</si>
  <si>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</si>
  <si>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</si>
  <si>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</si>
  <si>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</si>
  <si>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</si>
  <si>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</si>
  <si>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</si>
  <si>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</si>
  <si>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</si>
  <si>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</si>
  <si>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</si>
  <si>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</si>
  <si>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</si>
  <si>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</si>
  <si>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</si>
  <si>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</si>
  <si>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</si>
  <si>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</si>
  <si>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</si>
  <si>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</si>
  <si>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</si>
  <si>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</si>
  <si>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</si>
  <si>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</si>
  <si>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</si>
  <si>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</si>
  <si>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</si>
  <si>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</si>
  <si>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</si>
  <si>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</si>
  <si>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</si>
  <si>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</si>
  <si>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</si>
  <si>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</si>
  <si>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</si>
  <si>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</si>
  <si>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</si>
  <si>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</si>
  <si>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</si>
  <si>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</si>
  <si>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</si>
  <si>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</si>
  <si>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</si>
  <si>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</si>
  <si>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</si>
  <si>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</si>
  <si>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</si>
  <si>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</si>
  <si>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</si>
  <si>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</si>
  <si>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</si>
  <si>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</si>
  <si>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</si>
  <si>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</si>
  <si>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</si>
  <si>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</si>
  <si>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</si>
  <si>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</si>
  <si>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</si>
  <si>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</si>
  <si>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</si>
  <si>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</si>
  <si>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</si>
  <si>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</si>
  <si>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</si>
  <si>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</si>
  <si>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</si>
  <si>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</si>
  <si>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</si>
  <si>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</si>
  <si>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</si>
  <si>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</si>
  <si>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</si>
  <si>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</si>
  <si>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</si>
  <si>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</si>
  <si>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</si>
  <si>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</si>
  <si>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</si>
  <si>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</si>
  <si>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</si>
  <si>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</si>
  <si>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</si>
  <si>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</si>
  <si>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</si>
  <si>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</si>
  <si>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</si>
  <si>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</si>
  <si>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</si>
  <si>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</si>
  <si>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</si>
  <si>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</si>
  <si>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</si>
  <si>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</si>
  <si>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</si>
  <si>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</si>
  <si>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</si>
  <si>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</si>
  <si>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</si>
  <si>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</si>
  <si>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</si>
  <si>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</si>
  <si>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</si>
  <si>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07M</t>
  </si>
  <si>
    <t>Career Academy of Utah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</si>
  <si>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</si>
  <si>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</si>
  <si>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</si>
  <si>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</si>
  <si>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</si>
  <si>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</si>
  <si>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</si>
  <si>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</si>
  <si>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</si>
  <si>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</si>
  <si>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</si>
  <si>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</si>
  <si>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</si>
  <si>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</si>
  <si>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</si>
  <si>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</si>
  <si>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</si>
  <si>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</si>
  <si>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</si>
  <si>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</si>
  <si>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</si>
  <si>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</si>
  <si>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</si>
  <si>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</si>
  <si>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</si>
  <si>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</si>
  <si>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</si>
  <si>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</si>
  <si>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</si>
  <si>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</si>
  <si>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</si>
  <si>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</si>
  <si>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</si>
  <si>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Salt Lake Academy High School</t>
  </si>
  <si>
    <t>08M</t>
  </si>
  <si>
    <t>Elevated Charter School</t>
  </si>
  <si>
    <t>091</t>
  </si>
  <si>
    <t>Utah Arts Academy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</si>
  <si>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</si>
  <si>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</si>
  <si>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</si>
  <si>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</si>
  <si>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</si>
  <si>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</si>
  <si>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</si>
  <si>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</si>
  <si>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</si>
  <si>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</si>
  <si>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</si>
  <si>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</si>
  <si>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</si>
  <si>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</si>
  <si>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</si>
  <si>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</si>
  <si>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</si>
  <si>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</si>
  <si>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</si>
  <si>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</si>
  <si>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</si>
  <si>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</si>
  <si>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</si>
  <si>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</si>
  <si>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</si>
  <si>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</si>
  <si>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</si>
  <si>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</si>
  <si>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</si>
  <si>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</si>
  <si>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</si>
  <si>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</si>
  <si>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</si>
  <si>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</si>
  <si>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</si>
  <si>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</si>
  <si>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</si>
  <si>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</si>
  <si>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</si>
  <si>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</si>
  <si>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</si>
  <si>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</si>
  <si>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</si>
  <si>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</si>
  <si>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</si>
  <si>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</si>
  <si>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</si>
  <si>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LeaType</t>
  </si>
  <si>
    <t>LeaNbr</t>
  </si>
  <si>
    <t>Lea</t>
  </si>
  <si>
    <t>District</t>
  </si>
  <si>
    <t>1xxx - Instruction</t>
  </si>
  <si>
    <t>6xx - Supplies and Materials</t>
  </si>
  <si>
    <t>2xxx - Support Services</t>
  </si>
  <si>
    <t>8xx - Debt Service and Misc</t>
  </si>
  <si>
    <t>3xx - Purchased Professional Services</t>
  </si>
  <si>
    <t>3xxx - Noninstructional Services</t>
  </si>
  <si>
    <t>2xx - Employee Benefits</t>
  </si>
  <si>
    <t>5xx - Other Purchased Services</t>
  </si>
  <si>
    <t>1xx - Salaries</t>
  </si>
  <si>
    <t>5xxx - Debt Service and Misc</t>
  </si>
  <si>
    <t>4xx - Purchased Property Services</t>
  </si>
  <si>
    <t>7xx - Property</t>
  </si>
  <si>
    <t>4xxx - Facilities Acquisition and Construction</t>
  </si>
  <si>
    <t>Grand Total</t>
  </si>
  <si>
    <t>Type</t>
  </si>
  <si>
    <t>Nbr</t>
  </si>
  <si>
    <t>LEA</t>
  </si>
  <si>
    <t>20 LEA Foundation Fund</t>
  </si>
  <si>
    <t>21 STUDENT ACTIVITY FUND</t>
  </si>
  <si>
    <r>
      <rPr>
        <sz val="10"/>
        <color rgb="FFFFFFFF"/>
        <rFont val="Segoe UI"/>
        <family val="2"/>
      </rPr>
      <t>District N</t>
    </r>
    <r>
      <rPr>
        <sz val="10"/>
        <color rgb="FFFFFFFF"/>
        <rFont val="Segoe UI"/>
        <family val="2"/>
      </rPr>
      <t>ame</t>
    </r>
  </si>
  <si>
    <t>TOTAL SUPPORT SERVICES - STAFF ASSISTANCE (2200)</t>
  </si>
  <si>
    <t>TOTAL SUPPORT SERVICES - SCHOOL ADMIN (2400)</t>
  </si>
  <si>
    <t>TOTAL OPERATION &amp; MAINTENANCE OF PLANT (2600)</t>
  </si>
  <si>
    <t>TOTAL STUDENT TRANSPORTATION (2700)</t>
  </si>
  <si>
    <t>23 NON K-12 PROGRAMS</t>
  </si>
  <si>
    <t>26 TAX INCREMENT FINANCING FUND</t>
  </si>
  <si>
    <t>Total</t>
  </si>
  <si>
    <t>31 DEBT SERVICE FUND</t>
  </si>
  <si>
    <t>5000</t>
  </si>
  <si>
    <t>340</t>
  </si>
  <si>
    <t>830</t>
  </si>
  <si>
    <t>833</t>
  </si>
  <si>
    <t>840</t>
  </si>
  <si>
    <t>845</t>
  </si>
  <si>
    <t>Other Contracted Professional Services</t>
  </si>
  <si>
    <t>Interest</t>
  </si>
  <si>
    <t>Amort of Bond Issuance &amp; Related Costs</t>
  </si>
  <si>
    <t>Redemption of Principal</t>
  </si>
  <si>
    <t>Debt Issuance Costs on Refunding</t>
  </si>
  <si>
    <t>32 CAPITAL PROJECTS FUND</t>
  </si>
  <si>
    <t>4000</t>
  </si>
  <si>
    <t>610</t>
  </si>
  <si>
    <t>650</t>
  </si>
  <si>
    <t>670</t>
  </si>
  <si>
    <t>450</t>
  </si>
  <si>
    <t>710</t>
  </si>
  <si>
    <t>720</t>
  </si>
  <si>
    <t>731</t>
  </si>
  <si>
    <t>733</t>
  </si>
  <si>
    <t>734</t>
  </si>
  <si>
    <t>735</t>
  </si>
  <si>
    <t>736</t>
  </si>
  <si>
    <t>739</t>
  </si>
  <si>
    <t>Supplies</t>
  </si>
  <si>
    <t>Technology Supplies</t>
  </si>
  <si>
    <t>Software</t>
  </si>
  <si>
    <t>Salaries</t>
  </si>
  <si>
    <t>Construction Services</t>
  </si>
  <si>
    <t>Total Property (400)</t>
  </si>
  <si>
    <t>Land &amp; Site Improvements</t>
  </si>
  <si>
    <t>Buildings</t>
  </si>
  <si>
    <t>Machinery</t>
  </si>
  <si>
    <t>Furniture and Fixtures</t>
  </si>
  <si>
    <t>Technology Related Hardware</t>
  </si>
  <si>
    <t>Non-Bus Vehicles</t>
  </si>
  <si>
    <t>Technology Software</t>
  </si>
  <si>
    <t>Other Equipment</t>
  </si>
  <si>
    <t>TOTAL FACILITIES ACQUISITION AND CONSTRUCTION SERVICES (4000)</t>
  </si>
  <si>
    <t>TOTAL DEBT SERVICE (5000)</t>
  </si>
  <si>
    <t>49 OR 51 FOOD SERVICE FUND</t>
  </si>
  <si>
    <t>3100</t>
  </si>
  <si>
    <t>630</t>
  </si>
  <si>
    <t>Food</t>
  </si>
  <si>
    <t>TOTAL FOOD SERVICES (3100)</t>
  </si>
  <si>
    <t>Charter</t>
  </si>
  <si>
    <t>1M</t>
  </si>
  <si>
    <t>8K</t>
  </si>
  <si>
    <t>8B</t>
  </si>
  <si>
    <t>2J</t>
  </si>
  <si>
    <t>4K</t>
  </si>
  <si>
    <t>1L</t>
  </si>
  <si>
    <t>3G</t>
  </si>
  <si>
    <t>3B</t>
  </si>
  <si>
    <t>6L</t>
  </si>
  <si>
    <t>3M</t>
  </si>
  <si>
    <t>3E</t>
  </si>
  <si>
    <t>5G</t>
  </si>
  <si>
    <t>9D</t>
  </si>
  <si>
    <t>7M</t>
  </si>
  <si>
    <t>2D</t>
  </si>
  <si>
    <t>A3</t>
  </si>
  <si>
    <t>4E</t>
  </si>
  <si>
    <t>6F</t>
  </si>
  <si>
    <t>A8</t>
  </si>
  <si>
    <t>5E</t>
  </si>
  <si>
    <t>8M</t>
  </si>
  <si>
    <t>3H</t>
  </si>
  <si>
    <t>3C</t>
  </si>
  <si>
    <t>2I</t>
  </si>
  <si>
    <t>7F</t>
  </si>
  <si>
    <t>6K</t>
  </si>
  <si>
    <t>7E</t>
  </si>
  <si>
    <t>5D</t>
  </si>
  <si>
    <t>8G</t>
  </si>
  <si>
    <t>7J</t>
  </si>
  <si>
    <t>1E</t>
  </si>
  <si>
    <t>8F</t>
  </si>
  <si>
    <t>5H</t>
  </si>
  <si>
    <t>5L</t>
  </si>
  <si>
    <t>2C</t>
  </si>
  <si>
    <t>A5</t>
  </si>
  <si>
    <t>1G</t>
  </si>
  <si>
    <t>2E</t>
  </si>
  <si>
    <t>4C</t>
  </si>
  <si>
    <t>3L</t>
  </si>
  <si>
    <t>3I</t>
  </si>
  <si>
    <t>5C</t>
  </si>
  <si>
    <t>2B</t>
  </si>
  <si>
    <t>9J</t>
  </si>
  <si>
    <t>4I</t>
  </si>
  <si>
    <t>4G</t>
  </si>
  <si>
    <t>8E</t>
  </si>
  <si>
    <t>A7</t>
  </si>
  <si>
    <t>7C</t>
  </si>
  <si>
    <t>9F</t>
  </si>
  <si>
    <t>4M</t>
  </si>
  <si>
    <t>3J</t>
  </si>
  <si>
    <t>5J</t>
  </si>
  <si>
    <t>8C</t>
  </si>
  <si>
    <t>9B</t>
  </si>
  <si>
    <t>A1</t>
  </si>
  <si>
    <t>6D</t>
  </si>
  <si>
    <t>A6</t>
  </si>
  <si>
    <t>5B</t>
  </si>
  <si>
    <t>1C</t>
  </si>
  <si>
    <t>8D</t>
  </si>
  <si>
    <t>7H</t>
  </si>
  <si>
    <t>9C</t>
  </si>
  <si>
    <t>6H</t>
  </si>
  <si>
    <t>9E</t>
  </si>
  <si>
    <t>1F</t>
  </si>
  <si>
    <t>A2</t>
  </si>
  <si>
    <t>7B</t>
  </si>
  <si>
    <t>1D</t>
  </si>
  <si>
    <t>2F</t>
  </si>
  <si>
    <t>3K</t>
  </si>
  <si>
    <t>8L</t>
  </si>
  <si>
    <t>4F</t>
  </si>
  <si>
    <t>7D</t>
  </si>
  <si>
    <t>6J</t>
  </si>
  <si>
    <t>3D</t>
  </si>
  <si>
    <t>9K</t>
  </si>
  <si>
    <t>A9</t>
  </si>
  <si>
    <t>A4</t>
  </si>
  <si>
    <t>4D</t>
  </si>
  <si>
    <t>8J</t>
  </si>
  <si>
    <t>2L</t>
  </si>
  <si>
    <t>7L</t>
  </si>
  <si>
    <t>9I</t>
  </si>
  <si>
    <t>2H</t>
  </si>
  <si>
    <t>1B</t>
  </si>
  <si>
    <t>1I</t>
  </si>
  <si>
    <t>2K</t>
  </si>
  <si>
    <t>5F</t>
  </si>
  <si>
    <t>8H</t>
  </si>
  <si>
    <t>1K</t>
  </si>
  <si>
    <t>3F</t>
  </si>
  <si>
    <t>2G</t>
  </si>
  <si>
    <t>5I</t>
  </si>
  <si>
    <t>7K</t>
  </si>
  <si>
    <t>4B</t>
  </si>
  <si>
    <t>5K</t>
  </si>
  <si>
    <t>7I</t>
  </si>
  <si>
    <t>6G</t>
  </si>
  <si>
    <t>8I</t>
  </si>
  <si>
    <t>For Fiscal Year:</t>
  </si>
  <si>
    <t>Governmental Funds Total</t>
  </si>
  <si>
    <t>DISTRICT TOTALS</t>
  </si>
  <si>
    <t>CHARTER TOTALS</t>
  </si>
  <si>
    <t>GRAND TOTALS</t>
  </si>
  <si>
    <t>Proprietary Funds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</si>
</sst>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5" formatCode="_(* #,##0_);_(* \(#,##0\);_(* &quot;-&quot;??_);_(@_)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FFFFFF"/>
      <name val="Segoe UI Light"/>
    </font>
    <font>
      <b/>
      <sz val="10"/>
      <color rgb="FF000000"/>
      <name val="Segoe UI"/>
    </font>
    <font>
      <sz val="10"/>
      <color rgb="FFFFFFFF"/>
      <name val="Arial"/>
    </font>
    <font>
      <sz val="10"/>
      <color rgb="FFFFFFFF"/>
      <name val="Segoe UI"/>
    </font>
    <font>
      <sz val="10"/>
      <color rgb="FF000000"/>
      <name val="Segoe UI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0"/>
      <color rgb="FFFFFFFF"/>
      <name val="Segoe UI Light"/>
      <family val="2"/>
    </font>
    <font>
      <b/>
      <sz val="10"/>
      <color rgb="FF000000"/>
      <name val="Segoe UI"/>
      <family val="2"/>
    </font>
    <font>
      <sz val="10"/>
      <color rgb="FFFFFFFF"/>
      <name val="Arial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1"/>
      <color theme="1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109">
    <xf numFmtId="0" fontId="2" fillId="0" borderId="0" xfId="0" applyFont="1"/>
    <xf numFmtId="0" fontId="5" fillId="2" borderId="0" xfId="0" applyFont="1" applyFill="1" applyAlignment="1">
      <alignment vertical="top" wrapText="1" readingOrder="1"/>
    </xf>
    <xf numFmtId="0" fontId="6" fillId="2" borderId="0" xfId="0" applyFont="1" applyFill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 readingOrder="1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165" fontId="10" fillId="4" borderId="0" xfId="1" applyNumberFormat="1" applyFont="1" applyFill="1"/>
    <xf numFmtId="0" fontId="10" fillId="4" borderId="0" xfId="0" applyFont="1" applyFill="1"/>
    <xf numFmtId="0" fontId="10" fillId="4" borderId="0" xfId="0" applyFont="1" applyFill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10" fillId="4" borderId="8" xfId="0" applyFont="1" applyFill="1" applyBorder="1" applyAlignment="1">
      <alignment wrapText="1"/>
    </xf>
    <xf numFmtId="165" fontId="2" fillId="0" borderId="7" xfId="1" applyNumberFormat="1" applyFont="1" applyBorder="1"/>
    <xf numFmtId="165" fontId="2" fillId="0" borderId="0" xfId="1" applyNumberFormat="1" applyFont="1" applyBorder="1"/>
    <xf numFmtId="165" fontId="2" fillId="0" borderId="8" xfId="1" applyNumberFormat="1" applyFont="1" applyBorder="1"/>
    <xf numFmtId="165" fontId="10" fillId="4" borderId="9" xfId="1" applyNumberFormat="1" applyFont="1" applyFill="1" applyBorder="1"/>
    <xf numFmtId="165" fontId="10" fillId="4" borderId="10" xfId="1" applyNumberFormat="1" applyFont="1" applyFill="1" applyBorder="1"/>
    <xf numFmtId="165" fontId="10" fillId="4" borderId="11" xfId="1" applyNumberFormat="1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10" fillId="4" borderId="12" xfId="0" applyFont="1" applyFill="1" applyBorder="1" applyAlignment="1">
      <alignment wrapText="1"/>
    </xf>
    <xf numFmtId="0" fontId="10" fillId="4" borderId="13" xfId="0" applyFont="1" applyFill="1" applyBorder="1" applyAlignment="1">
      <alignment wrapText="1"/>
    </xf>
    <xf numFmtId="165" fontId="2" fillId="0" borderId="13" xfId="1" applyNumberFormat="1" applyFont="1" applyBorder="1"/>
    <xf numFmtId="0" fontId="11" fillId="0" borderId="0" xfId="0" applyFont="1"/>
    <xf numFmtId="165" fontId="10" fillId="4" borderId="0" xfId="0" applyNumberFormat="1" applyFont="1" applyFill="1"/>
    <xf numFmtId="0" fontId="14" fillId="2" borderId="0" xfId="0" applyFont="1" applyFill="1" applyAlignment="1">
      <alignment vertical="top" wrapText="1" readingOrder="1"/>
    </xf>
    <xf numFmtId="0" fontId="15" fillId="2" borderId="0" xfId="0" applyFont="1" applyFill="1" applyAlignment="1">
      <alignment vertical="top" wrapText="1" readingOrder="1"/>
    </xf>
    <xf numFmtId="0" fontId="16" fillId="0" borderId="1" xfId="0" applyFont="1" applyBorder="1" applyAlignment="1">
      <alignment vertical="top" wrapText="1" readingOrder="1"/>
    </xf>
    <xf numFmtId="164" fontId="16" fillId="0" borderId="1" xfId="0" applyNumberFormat="1" applyFont="1" applyBorder="1" applyAlignment="1">
      <alignment vertical="top" wrapText="1" readingOrder="1"/>
    </xf>
    <xf numFmtId="0" fontId="15" fillId="2" borderId="1" xfId="0" applyFont="1" applyFill="1" applyBorder="1" applyAlignment="1">
      <alignment vertical="top" wrapText="1" readingOrder="1"/>
    </xf>
    <xf numFmtId="165" fontId="16" fillId="0" borderId="1" xfId="1" applyNumberFormat="1" applyFont="1" applyBorder="1" applyAlignment="1">
      <alignment vertical="top" wrapText="1" readingOrder="1"/>
    </xf>
    <xf numFmtId="165" fontId="15" fillId="2" borderId="1" xfId="1" applyNumberFormat="1" applyFont="1" applyFill="1" applyBorder="1" applyAlignment="1">
      <alignment vertical="top" wrapText="1" readingOrder="1"/>
    </xf>
    <xf numFmtId="165" fontId="15" fillId="3" borderId="1" xfId="1" applyNumberFormat="1" applyFont="1" applyFill="1" applyBorder="1" applyAlignment="1">
      <alignment vertical="top" wrapText="1" readingOrder="1"/>
    </xf>
    <xf numFmtId="165" fontId="7" fillId="0" borderId="1" xfId="1" applyNumberFormat="1" applyFont="1" applyBorder="1" applyAlignment="1">
      <alignment vertical="top" wrapText="1" readingOrder="1"/>
    </xf>
    <xf numFmtId="165" fontId="6" fillId="2" borderId="1" xfId="1" applyNumberFormat="1" applyFont="1" applyFill="1" applyBorder="1" applyAlignment="1">
      <alignment vertical="top" wrapText="1" readingOrder="1"/>
    </xf>
    <xf numFmtId="165" fontId="6" fillId="3" borderId="1" xfId="1" applyNumberFormat="1" applyFont="1" applyFill="1" applyBorder="1" applyAlignment="1">
      <alignment vertical="top" wrapText="1" readingOrder="1"/>
    </xf>
    <xf numFmtId="0" fontId="1" fillId="0" borderId="0" xfId="2" applyAlignment="1">
      <alignment horizontal="left"/>
    </xf>
    <xf numFmtId="0" fontId="9" fillId="4" borderId="0" xfId="2" applyFont="1" applyFill="1" applyAlignment="1">
      <alignment horizontal="left"/>
    </xf>
    <xf numFmtId="165" fontId="1" fillId="0" borderId="0" xfId="1" applyNumberFormat="1" applyFont="1" applyAlignment="1">
      <alignment horizontal="left"/>
    </xf>
    <xf numFmtId="0" fontId="9" fillId="0" borderId="0" xfId="2" applyFont="1" applyAlignment="1">
      <alignment horizontal="left"/>
    </xf>
    <xf numFmtId="165" fontId="15" fillId="2" borderId="14" xfId="1" applyNumberFormat="1" applyFont="1" applyFill="1" applyBorder="1" applyAlignment="1">
      <alignment vertical="top" wrapText="1" readingOrder="1"/>
    </xf>
    <xf numFmtId="165" fontId="15" fillId="3" borderId="14" xfId="1" applyNumberFormat="1" applyFont="1" applyFill="1" applyBorder="1" applyAlignment="1">
      <alignment vertical="top" wrapText="1" readingOrder="1"/>
    </xf>
    <xf numFmtId="165" fontId="15" fillId="2" borderId="3" xfId="1" applyNumberFormat="1" applyFont="1" applyFill="1" applyBorder="1" applyAlignment="1">
      <alignment vertical="top" wrapText="1" readingOrder="1"/>
    </xf>
    <xf numFmtId="165" fontId="1" fillId="0" borderId="7" xfId="1" applyNumberFormat="1" applyFont="1" applyBorder="1" applyAlignment="1">
      <alignment horizontal="left"/>
    </xf>
    <xf numFmtId="165" fontId="1" fillId="0" borderId="0" xfId="1" applyNumberFormat="1" applyFont="1" applyBorder="1" applyAlignment="1">
      <alignment horizontal="left"/>
    </xf>
    <xf numFmtId="165" fontId="1" fillId="0" borderId="8" xfId="1" applyNumberFormat="1" applyFont="1" applyBorder="1" applyAlignment="1">
      <alignment horizontal="left"/>
    </xf>
    <xf numFmtId="165" fontId="15" fillId="2" borderId="15" xfId="1" applyNumberFormat="1" applyFont="1" applyFill="1" applyBorder="1" applyAlignment="1">
      <alignment vertical="top" wrapText="1" readingOrder="1"/>
    </xf>
    <xf numFmtId="165" fontId="15" fillId="2" borderId="16" xfId="1" applyNumberFormat="1" applyFont="1" applyFill="1" applyBorder="1" applyAlignment="1">
      <alignment vertical="top" wrapText="1" readingOrder="1"/>
    </xf>
    <xf numFmtId="0" fontId="9" fillId="4" borderId="0" xfId="2" applyFont="1" applyFill="1" applyAlignment="1">
      <alignment horizontal="left" wrapText="1"/>
    </xf>
    <xf numFmtId="0" fontId="9" fillId="4" borderId="4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1" fillId="0" borderId="0" xfId="2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9" fillId="4" borderId="8" xfId="2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0" fillId="4" borderId="0" xfId="0" applyFont="1" applyFill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5" fontId="2" fillId="0" borderId="3" xfId="1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165" fontId="7" fillId="0" borderId="1" xfId="1" applyNumberFormat="1" applyFont="1" applyBorder="1" applyAlignment="1">
      <alignment vertical="top" wrapText="1" readingOrder="1"/>
    </xf>
    <xf numFmtId="165" fontId="6" fillId="2" borderId="1" xfId="1" applyNumberFormat="1" applyFont="1" applyFill="1" applyBorder="1" applyAlignment="1">
      <alignment vertical="top" wrapText="1" readingOrder="1"/>
    </xf>
    <xf numFmtId="0" fontId="6" fillId="2" borderId="0" xfId="0" applyFont="1" applyFill="1" applyAlignment="1">
      <alignment vertical="top" wrapText="1" readingOrder="1"/>
    </xf>
    <xf numFmtId="0" fontId="2" fillId="0" borderId="0" xfId="0" applyFont="1"/>
    <xf numFmtId="0" fontId="3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2" borderId="0" xfId="0" applyFont="1" applyFill="1" applyAlignment="1">
      <alignment vertical="top" wrapText="1" readingOrder="1"/>
    </xf>
    <xf numFmtId="0" fontId="16" fillId="0" borderId="1" xfId="0" applyFont="1" applyBorder="1" applyAlignment="1">
      <alignment vertical="top" wrapText="1" readingOrder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65" fontId="16" fillId="0" borderId="1" xfId="1" applyNumberFormat="1" applyFont="1" applyBorder="1" applyAlignment="1">
      <alignment vertical="top" wrapText="1" readingOrder="1"/>
    </xf>
    <xf numFmtId="165" fontId="11" fillId="0" borderId="3" xfId="1" applyNumberFormat="1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 readingOrder="1"/>
    </xf>
    <xf numFmtId="165" fontId="15" fillId="2" borderId="1" xfId="1" applyNumberFormat="1" applyFont="1" applyFill="1" applyBorder="1" applyAlignment="1">
      <alignment vertical="top" wrapText="1" readingOrder="1"/>
    </xf>
    <xf numFmtId="0" fontId="15" fillId="2" borderId="0" xfId="0" applyFont="1" applyFill="1" applyAlignment="1">
      <alignment vertical="top" wrapText="1" readingOrder="1"/>
    </xf>
    <xf numFmtId="0" fontId="11" fillId="0" borderId="0" xfId="0" applyFont="1"/>
    <xf numFmtId="0" fontId="12" fillId="2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4" fillId="2" borderId="0" xfId="0" applyFont="1" applyFill="1" applyAlignment="1">
      <alignment vertical="top" wrapText="1" readingOrder="1"/>
    </xf>
    <xf numFmtId="164" fontId="16" fillId="0" borderId="1" xfId="0" applyNumberFormat="1" applyFont="1" applyBorder="1" applyAlignment="1">
      <alignment vertical="top" wrapText="1" readingOrder="1"/>
    </xf>
    <xf numFmtId="0" fontId="18" fillId="3" borderId="1" xfId="0" applyFont="1" applyFill="1" applyBorder="1" applyAlignment="1">
      <alignment vertical="top" wrapText="1" readingOrder="1"/>
    </xf>
    <xf numFmtId="165" fontId="18" fillId="3" borderId="1" xfId="1" applyNumberFormat="1" applyFont="1" applyFill="1" applyBorder="1" applyAlignment="1">
      <alignment vertical="top" wrapText="1" readingOrder="1"/>
    </xf>
    <xf numFmtId="165" fontId="18" fillId="3" borderId="1" xfId="1" applyNumberFormat="1" applyFont="1" applyFill="1" applyBorder="1" applyAlignment="1">
      <alignment vertical="top" wrapText="1" readingOrder="1"/>
    </xf>
    <xf numFmtId="0" fontId="16" fillId="3" borderId="1" xfId="0" applyFont="1" applyFill="1" applyBorder="1" applyAlignment="1">
      <alignment vertical="top" wrapText="1" readingOrder="1"/>
    </xf>
    <xf numFmtId="165" fontId="16" fillId="3" borderId="17" xfId="1" applyNumberFormat="1" applyFont="1" applyFill="1" applyBorder="1" applyAlignment="1">
      <alignment vertical="top" wrapText="1" readingOrder="1"/>
    </xf>
    <xf numFmtId="165" fontId="16" fillId="3" borderId="18" xfId="1" applyNumberFormat="1" applyFont="1" applyFill="1" applyBorder="1" applyAlignment="1">
      <alignment vertical="top" wrapText="1" readingOrder="1"/>
    </xf>
    <xf numFmtId="165" fontId="16" fillId="3" borderId="19" xfId="1" applyNumberFormat="1" applyFont="1" applyFill="1" applyBorder="1" applyAlignment="1">
      <alignment vertical="top" wrapText="1" readingOrder="1"/>
    </xf>
    <xf numFmtId="165" fontId="16" fillId="3" borderId="3" xfId="1" applyNumberFormat="1" applyFont="1" applyFill="1" applyBorder="1" applyAlignment="1">
      <alignment vertical="top" wrapText="1" readingOrder="1"/>
    </xf>
    <xf numFmtId="0" fontId="19" fillId="3" borderId="1" xfId="0" applyFont="1" applyFill="1" applyBorder="1" applyAlignment="1">
      <alignment vertical="top" wrapText="1" readingOrder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165" fontId="19" fillId="3" borderId="1" xfId="1" applyNumberFormat="1" applyFont="1" applyFill="1" applyBorder="1" applyAlignment="1">
      <alignment vertical="top" wrapText="1" readingOrder="1"/>
    </xf>
    <xf numFmtId="165" fontId="19" fillId="3" borderId="1" xfId="1" applyNumberFormat="1" applyFont="1" applyFill="1" applyBorder="1" applyAlignment="1">
      <alignment vertical="top" wrapText="1" readingOrder="1"/>
    </xf>
    <xf numFmtId="0" fontId="6" fillId="2" borderId="14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vertical="top" wrapText="1" readingOrder="1"/>
    </xf>
    <xf numFmtId="0" fontId="6" fillId="2" borderId="3" xfId="0" applyFont="1" applyFill="1" applyBorder="1" applyAlignment="1">
      <alignment vertical="top" wrapText="1" readingOrder="1"/>
    </xf>
  </cellXfs>
  <cellStyles count="3">
    <cellStyle name="Comma" xfId="1" builtinId="3"/>
    <cellStyle name="Normal" xfId="0" builtinId="0"/>
    <cellStyle name="Normal 2" xfId="2" xr:uid="{C109C1BC-B344-4945-9A23-B1902E20CF2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167"/>
  <sheetViews>
    <sheetView showGridLines="0" tabSelected="1" topLeftCell="A145" workbookViewId="0">
      <selection activeCell="C165" sqref="C165:F165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233" width="22.33203125" customWidth="1"/>
    <col min="234" max="234" width="0" hidden="1" customWidth="1"/>
    <col min="235" max="235" width="13.21875" customWidth="1"/>
  </cols>
  <sheetData>
    <row r="1" spans="1:233" ht="17.25" customHeight="1" x14ac:dyDescent="0.3">
      <c r="A1" s="75" t="s">
        <v>0</v>
      </c>
      <c r="B1" s="74"/>
      <c r="C1" s="74"/>
      <c r="D1" s="74"/>
      <c r="F1" s="76" t="s">
        <v>1</v>
      </c>
      <c r="G1" s="74"/>
      <c r="H1" s="74"/>
    </row>
    <row r="2" spans="1:233" ht="18.75" customHeight="1" x14ac:dyDescent="0.3">
      <c r="A2" s="77" t="s">
        <v>2</v>
      </c>
      <c r="B2" s="74"/>
      <c r="C2" s="74"/>
      <c r="D2" s="74"/>
    </row>
    <row r="3" spans="1:233" ht="4.95" customHeight="1" x14ac:dyDescent="0.3"/>
    <row r="4" spans="1:233" x14ac:dyDescent="0.3">
      <c r="B4" s="1" t="s">
        <v>3</v>
      </c>
      <c r="C4" s="1" t="s">
        <v>3</v>
      </c>
      <c r="D4" s="78" t="s">
        <v>3</v>
      </c>
      <c r="E4" s="74"/>
      <c r="F4" s="74"/>
      <c r="G4" s="73" t="s">
        <v>4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3" t="s">
        <v>5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3" t="s">
        <v>6</v>
      </c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3" t="s">
        <v>7</v>
      </c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3" t="s">
        <v>8</v>
      </c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3" t="s">
        <v>9</v>
      </c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3" t="s">
        <v>10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3" t="s">
        <v>11</v>
      </c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3" t="s">
        <v>12</v>
      </c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</row>
    <row r="5" spans="1:233" ht="2.25" customHeight="1" x14ac:dyDescent="0.3"/>
    <row r="6" spans="1:233" ht="15" x14ac:dyDescent="0.3">
      <c r="C6" s="2" t="s">
        <v>3</v>
      </c>
      <c r="D6" s="73" t="s">
        <v>3</v>
      </c>
      <c r="E6" s="74"/>
      <c r="F6" s="74"/>
      <c r="G6" s="2" t="s">
        <v>13</v>
      </c>
      <c r="H6" s="73" t="s">
        <v>14</v>
      </c>
      <c r="I6" s="74"/>
      <c r="J6" s="2" t="s">
        <v>15</v>
      </c>
      <c r="K6" s="2" t="s">
        <v>16</v>
      </c>
      <c r="L6" s="2" t="s">
        <v>3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3</v>
      </c>
      <c r="R6" s="2" t="s">
        <v>21</v>
      </c>
      <c r="S6" s="2" t="s">
        <v>22</v>
      </c>
      <c r="T6" s="2" t="s">
        <v>23</v>
      </c>
      <c r="U6" s="2" t="s">
        <v>24</v>
      </c>
      <c r="V6" s="2" t="s">
        <v>25</v>
      </c>
      <c r="W6" s="2" t="s">
        <v>26</v>
      </c>
      <c r="X6" s="2" t="s">
        <v>27</v>
      </c>
      <c r="Y6" s="2" t="s">
        <v>3</v>
      </c>
      <c r="Z6" s="2" t="s">
        <v>28</v>
      </c>
      <c r="AA6" s="2" t="s">
        <v>29</v>
      </c>
      <c r="AB6" s="2" t="s">
        <v>30</v>
      </c>
      <c r="AC6" s="2" t="s">
        <v>3</v>
      </c>
      <c r="AD6" s="2" t="s">
        <v>31</v>
      </c>
      <c r="AE6" s="2" t="s">
        <v>32</v>
      </c>
      <c r="AF6" s="2" t="s">
        <v>33</v>
      </c>
      <c r="AG6" s="2" t="s">
        <v>34</v>
      </c>
      <c r="AH6" s="2" t="s">
        <v>3</v>
      </c>
      <c r="AI6" s="2" t="s">
        <v>3</v>
      </c>
      <c r="AJ6" s="2" t="s">
        <v>13</v>
      </c>
      <c r="AK6" s="2" t="s">
        <v>35</v>
      </c>
      <c r="AL6" s="2" t="s">
        <v>36</v>
      </c>
      <c r="AM6" s="2" t="s">
        <v>37</v>
      </c>
      <c r="AN6" s="2" t="s">
        <v>38</v>
      </c>
      <c r="AO6" s="2" t="s">
        <v>39</v>
      </c>
      <c r="AP6" s="2" t="s">
        <v>3</v>
      </c>
      <c r="AQ6" s="2" t="s">
        <v>17</v>
      </c>
      <c r="AR6" s="2" t="s">
        <v>18</v>
      </c>
      <c r="AS6" s="2" t="s">
        <v>19</v>
      </c>
      <c r="AT6" s="2" t="s">
        <v>20</v>
      </c>
      <c r="AU6" s="2" t="s">
        <v>3</v>
      </c>
      <c r="AV6" s="2" t="s">
        <v>21</v>
      </c>
      <c r="AW6" s="2" t="s">
        <v>22</v>
      </c>
      <c r="AX6" s="2" t="s">
        <v>23</v>
      </c>
      <c r="AY6" s="2" t="s">
        <v>40</v>
      </c>
      <c r="AZ6" s="2" t="s">
        <v>3</v>
      </c>
      <c r="BA6" s="2" t="s">
        <v>28</v>
      </c>
      <c r="BB6" s="2" t="s">
        <v>41</v>
      </c>
      <c r="BC6" s="2" t="s">
        <v>3</v>
      </c>
      <c r="BD6" s="2" t="s">
        <v>31</v>
      </c>
      <c r="BE6" s="2" t="s">
        <v>32</v>
      </c>
      <c r="BF6" s="2" t="s">
        <v>33</v>
      </c>
      <c r="BG6" s="2" t="s">
        <v>34</v>
      </c>
      <c r="BH6" s="2" t="s">
        <v>3</v>
      </c>
      <c r="BI6" s="2" t="s">
        <v>3</v>
      </c>
      <c r="BJ6" s="2" t="s">
        <v>13</v>
      </c>
      <c r="BK6" s="2" t="s">
        <v>42</v>
      </c>
      <c r="BL6" s="2" t="s">
        <v>43</v>
      </c>
      <c r="BM6" s="2" t="s">
        <v>39</v>
      </c>
      <c r="BN6" s="2" t="s">
        <v>44</v>
      </c>
      <c r="BO6" s="2" t="s">
        <v>3</v>
      </c>
      <c r="BP6" s="2" t="s">
        <v>17</v>
      </c>
      <c r="BQ6" s="2" t="s">
        <v>18</v>
      </c>
      <c r="BR6" s="2" t="s">
        <v>19</v>
      </c>
      <c r="BS6" s="2" t="s">
        <v>20</v>
      </c>
      <c r="BT6" s="2" t="s">
        <v>3</v>
      </c>
      <c r="BU6" s="2" t="s">
        <v>21</v>
      </c>
      <c r="BV6" s="2" t="s">
        <v>22</v>
      </c>
      <c r="BW6" s="2" t="s">
        <v>23</v>
      </c>
      <c r="BX6" s="2" t="s">
        <v>40</v>
      </c>
      <c r="BY6" s="2" t="s">
        <v>45</v>
      </c>
      <c r="BZ6" s="2" t="s">
        <v>3</v>
      </c>
      <c r="CA6" s="2" t="s">
        <v>28</v>
      </c>
      <c r="CB6" s="2" t="s">
        <v>41</v>
      </c>
      <c r="CC6" s="2" t="s">
        <v>30</v>
      </c>
      <c r="CD6" s="2" t="s">
        <v>3</v>
      </c>
      <c r="CE6" s="2" t="s">
        <v>31</v>
      </c>
      <c r="CF6" s="2" t="s">
        <v>32</v>
      </c>
      <c r="CG6" s="2" t="s">
        <v>33</v>
      </c>
      <c r="CH6" s="2" t="s">
        <v>34</v>
      </c>
      <c r="CI6" s="2" t="s">
        <v>3</v>
      </c>
      <c r="CJ6" s="2" t="s">
        <v>3</v>
      </c>
      <c r="CK6" s="2" t="s">
        <v>13</v>
      </c>
      <c r="CL6" s="2" t="s">
        <v>46</v>
      </c>
      <c r="CM6" s="2" t="s">
        <v>42</v>
      </c>
      <c r="CN6" s="2" t="s">
        <v>39</v>
      </c>
      <c r="CO6" s="2" t="s">
        <v>3</v>
      </c>
      <c r="CP6" s="2" t="s">
        <v>17</v>
      </c>
      <c r="CQ6" s="2" t="s">
        <v>18</v>
      </c>
      <c r="CR6" s="2" t="s">
        <v>19</v>
      </c>
      <c r="CS6" s="2" t="s">
        <v>20</v>
      </c>
      <c r="CT6" s="2" t="s">
        <v>3</v>
      </c>
      <c r="CU6" s="2" t="s">
        <v>21</v>
      </c>
      <c r="CV6" s="2" t="s">
        <v>22</v>
      </c>
      <c r="CW6" s="2" t="s">
        <v>23</v>
      </c>
      <c r="CX6" s="2" t="s">
        <v>3</v>
      </c>
      <c r="CY6" s="2" t="s">
        <v>28</v>
      </c>
      <c r="CZ6" s="2" t="s">
        <v>3</v>
      </c>
      <c r="DA6" s="2" t="s">
        <v>31</v>
      </c>
      <c r="DB6" s="2" t="s">
        <v>32</v>
      </c>
      <c r="DC6" s="2" t="s">
        <v>33</v>
      </c>
      <c r="DD6" s="2" t="s">
        <v>34</v>
      </c>
      <c r="DE6" s="2" t="s">
        <v>3</v>
      </c>
      <c r="DF6" s="2" t="s">
        <v>3</v>
      </c>
      <c r="DG6" s="2" t="s">
        <v>13</v>
      </c>
      <c r="DH6" s="2" t="s">
        <v>47</v>
      </c>
      <c r="DI6" s="2" t="s">
        <v>39</v>
      </c>
      <c r="DJ6" s="2" t="s">
        <v>3</v>
      </c>
      <c r="DK6" s="2" t="s">
        <v>17</v>
      </c>
      <c r="DL6" s="2" t="s">
        <v>18</v>
      </c>
      <c r="DM6" s="2" t="s">
        <v>19</v>
      </c>
      <c r="DN6" s="2" t="s">
        <v>20</v>
      </c>
      <c r="DO6" s="2" t="s">
        <v>3</v>
      </c>
      <c r="DP6" s="2" t="s">
        <v>21</v>
      </c>
      <c r="DQ6" s="2" t="s">
        <v>22</v>
      </c>
      <c r="DR6" s="2" t="s">
        <v>23</v>
      </c>
      <c r="DS6" s="2" t="s">
        <v>3</v>
      </c>
      <c r="DT6" s="2" t="s">
        <v>28</v>
      </c>
      <c r="DU6" s="2" t="s">
        <v>3</v>
      </c>
      <c r="DV6" s="2" t="s">
        <v>31</v>
      </c>
      <c r="DW6" s="2" t="s">
        <v>33</v>
      </c>
      <c r="DX6" s="2" t="s">
        <v>34</v>
      </c>
      <c r="DY6" s="2" t="s">
        <v>3</v>
      </c>
      <c r="DZ6" s="2" t="s">
        <v>3</v>
      </c>
      <c r="EA6" s="2" t="s">
        <v>13</v>
      </c>
      <c r="EB6" s="2" t="s">
        <v>3</v>
      </c>
      <c r="EC6" s="2" t="s">
        <v>17</v>
      </c>
      <c r="ED6" s="2" t="s">
        <v>18</v>
      </c>
      <c r="EE6" s="2" t="s">
        <v>19</v>
      </c>
      <c r="EF6" s="2" t="s">
        <v>20</v>
      </c>
      <c r="EG6" s="2" t="s">
        <v>3</v>
      </c>
      <c r="EH6" s="2" t="s">
        <v>21</v>
      </c>
      <c r="EI6" s="2" t="s">
        <v>22</v>
      </c>
      <c r="EJ6" s="2" t="s">
        <v>23</v>
      </c>
      <c r="EK6" s="2" t="s">
        <v>3</v>
      </c>
      <c r="EL6" s="2" t="s">
        <v>28</v>
      </c>
      <c r="EM6" s="2" t="s">
        <v>3</v>
      </c>
      <c r="EN6" s="2" t="s">
        <v>31</v>
      </c>
      <c r="EO6" s="2" t="s">
        <v>32</v>
      </c>
      <c r="EP6" s="2" t="s">
        <v>33</v>
      </c>
      <c r="EQ6" s="2" t="s">
        <v>34</v>
      </c>
      <c r="ER6" s="2" t="s">
        <v>3</v>
      </c>
      <c r="ES6" s="2" t="s">
        <v>3</v>
      </c>
      <c r="ET6" s="2" t="s">
        <v>13</v>
      </c>
      <c r="EU6" s="2" t="s">
        <v>48</v>
      </c>
      <c r="EV6" s="2" t="s">
        <v>3</v>
      </c>
      <c r="EW6" s="2" t="s">
        <v>17</v>
      </c>
      <c r="EX6" s="2" t="s">
        <v>18</v>
      </c>
      <c r="EY6" s="2" t="s">
        <v>19</v>
      </c>
      <c r="EZ6" s="2" t="s">
        <v>20</v>
      </c>
      <c r="FA6" s="2" t="s">
        <v>3</v>
      </c>
      <c r="FB6" s="2" t="s">
        <v>21</v>
      </c>
      <c r="FC6" s="2" t="s">
        <v>22</v>
      </c>
      <c r="FD6" s="2" t="s">
        <v>23</v>
      </c>
      <c r="FE6" s="2" t="s">
        <v>3</v>
      </c>
      <c r="FF6" s="2" t="s">
        <v>28</v>
      </c>
      <c r="FG6" s="2" t="s">
        <v>3</v>
      </c>
      <c r="FH6" s="2" t="s">
        <v>31</v>
      </c>
      <c r="FI6" s="2" t="s">
        <v>32</v>
      </c>
      <c r="FJ6" s="2" t="s">
        <v>33</v>
      </c>
      <c r="FK6" s="2" t="s">
        <v>34</v>
      </c>
      <c r="FL6" s="2" t="s">
        <v>3</v>
      </c>
      <c r="FM6" s="2" t="s">
        <v>3</v>
      </c>
      <c r="FN6" s="2" t="s">
        <v>13</v>
      </c>
      <c r="FO6" s="2" t="s">
        <v>39</v>
      </c>
      <c r="FP6" s="2" t="s">
        <v>49</v>
      </c>
      <c r="FQ6" s="2" t="s">
        <v>50</v>
      </c>
      <c r="FR6" s="2" t="s">
        <v>51</v>
      </c>
      <c r="FS6" s="2" t="s">
        <v>52</v>
      </c>
      <c r="FT6" s="2" t="s">
        <v>3</v>
      </c>
      <c r="FU6" s="2" t="s">
        <v>17</v>
      </c>
      <c r="FV6" s="2" t="s">
        <v>18</v>
      </c>
      <c r="FW6" s="2" t="s">
        <v>19</v>
      </c>
      <c r="FX6" s="2" t="s">
        <v>20</v>
      </c>
      <c r="FY6" s="2" t="s">
        <v>3</v>
      </c>
      <c r="FZ6" s="2" t="s">
        <v>21</v>
      </c>
      <c r="GA6" s="2" t="s">
        <v>22</v>
      </c>
      <c r="GB6" s="2" t="s">
        <v>23</v>
      </c>
      <c r="GC6" s="2" t="s">
        <v>53</v>
      </c>
      <c r="GD6" s="2" t="s">
        <v>54</v>
      </c>
      <c r="GE6" s="2" t="s">
        <v>55</v>
      </c>
      <c r="GF6" s="2" t="s">
        <v>56</v>
      </c>
      <c r="GG6" s="2" t="s">
        <v>57</v>
      </c>
      <c r="GH6" s="2" t="s">
        <v>58</v>
      </c>
      <c r="GI6" s="2" t="s">
        <v>59</v>
      </c>
      <c r="GJ6" s="2" t="s">
        <v>60</v>
      </c>
      <c r="GK6" s="2" t="s">
        <v>61</v>
      </c>
      <c r="GL6" s="2" t="s">
        <v>62</v>
      </c>
      <c r="GM6" s="2" t="s">
        <v>45</v>
      </c>
      <c r="GN6" s="2" t="s">
        <v>3</v>
      </c>
      <c r="GO6" s="2" t="s">
        <v>28</v>
      </c>
      <c r="GP6" s="2" t="s">
        <v>63</v>
      </c>
      <c r="GQ6" s="2" t="s">
        <v>64</v>
      </c>
      <c r="GR6" s="2" t="s">
        <v>65</v>
      </c>
      <c r="GS6" s="2" t="s">
        <v>66</v>
      </c>
      <c r="GT6" s="2" t="s">
        <v>3</v>
      </c>
      <c r="GU6" s="2" t="s">
        <v>31</v>
      </c>
      <c r="GV6" s="2" t="s">
        <v>67</v>
      </c>
      <c r="GW6" s="2" t="s">
        <v>68</v>
      </c>
      <c r="GX6" s="2" t="s">
        <v>3</v>
      </c>
      <c r="GY6" s="2" t="s">
        <v>32</v>
      </c>
      <c r="GZ6" s="2" t="s">
        <v>33</v>
      </c>
      <c r="HA6" s="2" t="s">
        <v>34</v>
      </c>
      <c r="HB6" s="2" t="s">
        <v>3</v>
      </c>
      <c r="HC6" s="2" t="s">
        <v>3</v>
      </c>
      <c r="HD6" s="2" t="s">
        <v>13</v>
      </c>
      <c r="HE6" s="2" t="s">
        <v>3</v>
      </c>
      <c r="HF6" s="2" t="s">
        <v>17</v>
      </c>
      <c r="HG6" s="2" t="s">
        <v>18</v>
      </c>
      <c r="HH6" s="2" t="s">
        <v>19</v>
      </c>
      <c r="HI6" s="2" t="s">
        <v>20</v>
      </c>
      <c r="HJ6" s="2" t="s">
        <v>3</v>
      </c>
      <c r="HK6" s="2" t="s">
        <v>21</v>
      </c>
      <c r="HL6" s="2" t="s">
        <v>22</v>
      </c>
      <c r="HM6" s="2" t="s">
        <v>23</v>
      </c>
      <c r="HN6" s="2" t="s">
        <v>40</v>
      </c>
      <c r="HO6" s="2" t="s">
        <v>45</v>
      </c>
      <c r="HP6" s="2" t="s">
        <v>3</v>
      </c>
      <c r="HQ6" s="2" t="s">
        <v>28</v>
      </c>
      <c r="HR6" s="2" t="s">
        <v>3</v>
      </c>
      <c r="HS6" s="2" t="s">
        <v>31</v>
      </c>
      <c r="HT6" s="2" t="s">
        <v>32</v>
      </c>
      <c r="HU6" s="2" t="s">
        <v>33</v>
      </c>
      <c r="HV6" s="2" t="s">
        <v>34</v>
      </c>
      <c r="HW6" s="2" t="s">
        <v>3</v>
      </c>
      <c r="HX6" s="2" t="s">
        <v>3</v>
      </c>
      <c r="HY6" s="2" t="s">
        <v>3</v>
      </c>
    </row>
    <row r="7" spans="1:233" ht="60" x14ac:dyDescent="0.3">
      <c r="C7" s="2" t="s">
        <v>69</v>
      </c>
      <c r="D7" s="73" t="s">
        <v>70</v>
      </c>
      <c r="E7" s="74"/>
      <c r="F7" s="74"/>
      <c r="G7" s="2" t="s">
        <v>71</v>
      </c>
      <c r="H7" s="73" t="s">
        <v>72</v>
      </c>
      <c r="I7" s="74"/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71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75</v>
      </c>
      <c r="AQ7" s="2" t="s">
        <v>76</v>
      </c>
      <c r="AR7" s="2" t="s">
        <v>77</v>
      </c>
      <c r="AS7" s="2" t="s">
        <v>78</v>
      </c>
      <c r="AT7" s="2" t="s">
        <v>79</v>
      </c>
      <c r="AU7" s="2" t="s">
        <v>80</v>
      </c>
      <c r="AV7" s="2" t="s">
        <v>81</v>
      </c>
      <c r="AW7" s="2" t="s">
        <v>82</v>
      </c>
      <c r="AX7" s="2" t="s">
        <v>83</v>
      </c>
      <c r="AY7" s="2" t="s">
        <v>104</v>
      </c>
      <c r="AZ7" s="2" t="s">
        <v>105</v>
      </c>
      <c r="BA7" s="2" t="s">
        <v>89</v>
      </c>
      <c r="BB7" s="2" t="s">
        <v>90</v>
      </c>
      <c r="BC7" s="2" t="s">
        <v>92</v>
      </c>
      <c r="BD7" s="2" t="s">
        <v>93</v>
      </c>
      <c r="BE7" s="2" t="s">
        <v>94</v>
      </c>
      <c r="BF7" s="2" t="s">
        <v>95</v>
      </c>
      <c r="BG7" s="2" t="s">
        <v>96</v>
      </c>
      <c r="BH7" s="2" t="s">
        <v>97</v>
      </c>
      <c r="BI7" s="2" t="s">
        <v>106</v>
      </c>
      <c r="BJ7" s="2" t="s">
        <v>71</v>
      </c>
      <c r="BK7" s="2" t="s">
        <v>107</v>
      </c>
      <c r="BL7" s="2" t="s">
        <v>108</v>
      </c>
      <c r="BM7" s="2" t="s">
        <v>103</v>
      </c>
      <c r="BN7" s="2" t="s">
        <v>109</v>
      </c>
      <c r="BO7" s="2" t="s">
        <v>75</v>
      </c>
      <c r="BP7" s="2" t="s">
        <v>76</v>
      </c>
      <c r="BQ7" s="2" t="s">
        <v>77</v>
      </c>
      <c r="BR7" s="2" t="s">
        <v>78</v>
      </c>
      <c r="BS7" s="2" t="s">
        <v>79</v>
      </c>
      <c r="BT7" s="2" t="s">
        <v>80</v>
      </c>
      <c r="BU7" s="2" t="s">
        <v>81</v>
      </c>
      <c r="BV7" s="2" t="s">
        <v>82</v>
      </c>
      <c r="BW7" s="2" t="s">
        <v>83</v>
      </c>
      <c r="BX7" s="2" t="s">
        <v>104</v>
      </c>
      <c r="BY7" s="2" t="s">
        <v>110</v>
      </c>
      <c r="BZ7" s="2" t="s">
        <v>105</v>
      </c>
      <c r="CA7" s="2" t="s">
        <v>89</v>
      </c>
      <c r="CB7" s="2" t="s">
        <v>90</v>
      </c>
      <c r="CC7" s="2" t="s">
        <v>91</v>
      </c>
      <c r="CD7" s="2" t="s">
        <v>92</v>
      </c>
      <c r="CE7" s="2" t="s">
        <v>93</v>
      </c>
      <c r="CF7" s="2" t="s">
        <v>94</v>
      </c>
      <c r="CG7" s="2" t="s">
        <v>95</v>
      </c>
      <c r="CH7" s="2" t="s">
        <v>96</v>
      </c>
      <c r="CI7" s="2" t="s">
        <v>97</v>
      </c>
      <c r="CJ7" s="2" t="s">
        <v>111</v>
      </c>
      <c r="CK7" s="2" t="s">
        <v>71</v>
      </c>
      <c r="CL7" s="2" t="s">
        <v>112</v>
      </c>
      <c r="CM7" s="2" t="s">
        <v>113</v>
      </c>
      <c r="CN7" s="2" t="s">
        <v>103</v>
      </c>
      <c r="CO7" s="2" t="s">
        <v>75</v>
      </c>
      <c r="CP7" s="2" t="s">
        <v>76</v>
      </c>
      <c r="CQ7" s="2" t="s">
        <v>77</v>
      </c>
      <c r="CR7" s="2" t="s">
        <v>78</v>
      </c>
      <c r="CS7" s="2" t="s">
        <v>79</v>
      </c>
      <c r="CT7" s="2" t="s">
        <v>80</v>
      </c>
      <c r="CU7" s="2" t="s">
        <v>81</v>
      </c>
      <c r="CV7" s="2" t="s">
        <v>82</v>
      </c>
      <c r="CW7" s="2" t="s">
        <v>83</v>
      </c>
      <c r="CX7" s="2" t="s">
        <v>105</v>
      </c>
      <c r="CY7" s="2" t="s">
        <v>89</v>
      </c>
      <c r="CZ7" s="2" t="s">
        <v>92</v>
      </c>
      <c r="DA7" s="2" t="s">
        <v>93</v>
      </c>
      <c r="DB7" s="2" t="s">
        <v>94</v>
      </c>
      <c r="DC7" s="2" t="s">
        <v>95</v>
      </c>
      <c r="DD7" s="2" t="s">
        <v>96</v>
      </c>
      <c r="DE7" s="2" t="s">
        <v>97</v>
      </c>
      <c r="DF7" s="2" t="s">
        <v>114</v>
      </c>
      <c r="DG7" s="2" t="s">
        <v>71</v>
      </c>
      <c r="DH7" s="2" t="s">
        <v>115</v>
      </c>
      <c r="DI7" s="2" t="s">
        <v>103</v>
      </c>
      <c r="DJ7" s="2" t="s">
        <v>75</v>
      </c>
      <c r="DK7" s="2" t="s">
        <v>76</v>
      </c>
      <c r="DL7" s="2" t="s">
        <v>77</v>
      </c>
      <c r="DM7" s="2" t="s">
        <v>78</v>
      </c>
      <c r="DN7" s="2" t="s">
        <v>79</v>
      </c>
      <c r="DO7" s="2" t="s">
        <v>80</v>
      </c>
      <c r="DP7" s="2" t="s">
        <v>81</v>
      </c>
      <c r="DQ7" s="2" t="s">
        <v>82</v>
      </c>
      <c r="DR7" s="2" t="s">
        <v>83</v>
      </c>
      <c r="DS7" s="2" t="s">
        <v>105</v>
      </c>
      <c r="DT7" s="2" t="s">
        <v>89</v>
      </c>
      <c r="DU7" s="2" t="s">
        <v>92</v>
      </c>
      <c r="DV7" s="2" t="s">
        <v>116</v>
      </c>
      <c r="DW7" s="2" t="s">
        <v>95</v>
      </c>
      <c r="DX7" s="2" t="s">
        <v>96</v>
      </c>
      <c r="DY7" s="2" t="s">
        <v>97</v>
      </c>
      <c r="DZ7" s="2" t="s">
        <v>117</v>
      </c>
      <c r="EA7" s="2" t="s">
        <v>71</v>
      </c>
      <c r="EB7" s="2" t="s">
        <v>75</v>
      </c>
      <c r="EC7" s="2" t="s">
        <v>76</v>
      </c>
      <c r="ED7" s="2" t="s">
        <v>77</v>
      </c>
      <c r="EE7" s="2" t="s">
        <v>78</v>
      </c>
      <c r="EF7" s="2" t="s">
        <v>79</v>
      </c>
      <c r="EG7" s="2" t="s">
        <v>80</v>
      </c>
      <c r="EH7" s="2" t="s">
        <v>81</v>
      </c>
      <c r="EI7" s="2" t="s">
        <v>82</v>
      </c>
      <c r="EJ7" s="2" t="s">
        <v>83</v>
      </c>
      <c r="EK7" s="2" t="s">
        <v>105</v>
      </c>
      <c r="EL7" s="2" t="s">
        <v>89</v>
      </c>
      <c r="EM7" s="2" t="s">
        <v>92</v>
      </c>
      <c r="EN7" s="2" t="s">
        <v>116</v>
      </c>
      <c r="EO7" s="2" t="s">
        <v>94</v>
      </c>
      <c r="EP7" s="2" t="s">
        <v>95</v>
      </c>
      <c r="EQ7" s="2" t="s">
        <v>96</v>
      </c>
      <c r="ER7" s="2" t="s">
        <v>97</v>
      </c>
      <c r="ES7" s="2" t="s">
        <v>118</v>
      </c>
      <c r="ET7" s="2" t="s">
        <v>71</v>
      </c>
      <c r="EU7" s="2" t="s">
        <v>119</v>
      </c>
      <c r="EV7" s="2" t="s">
        <v>75</v>
      </c>
      <c r="EW7" s="2" t="s">
        <v>76</v>
      </c>
      <c r="EX7" s="2" t="s">
        <v>77</v>
      </c>
      <c r="EY7" s="2" t="s">
        <v>78</v>
      </c>
      <c r="EZ7" s="2" t="s">
        <v>79</v>
      </c>
      <c r="FA7" s="2" t="s">
        <v>80</v>
      </c>
      <c r="FB7" s="2" t="s">
        <v>81</v>
      </c>
      <c r="FC7" s="2" t="s">
        <v>82</v>
      </c>
      <c r="FD7" s="2" t="s">
        <v>83</v>
      </c>
      <c r="FE7" s="2" t="s">
        <v>105</v>
      </c>
      <c r="FF7" s="2" t="s">
        <v>89</v>
      </c>
      <c r="FG7" s="2" t="s">
        <v>92</v>
      </c>
      <c r="FH7" s="2" t="s">
        <v>116</v>
      </c>
      <c r="FI7" s="2" t="s">
        <v>94</v>
      </c>
      <c r="FJ7" s="2" t="s">
        <v>95</v>
      </c>
      <c r="FK7" s="2" t="s">
        <v>96</v>
      </c>
      <c r="FL7" s="2" t="s">
        <v>97</v>
      </c>
      <c r="FM7" s="2" t="s">
        <v>120</v>
      </c>
      <c r="FN7" s="2" t="s">
        <v>71</v>
      </c>
      <c r="FO7" s="2" t="s">
        <v>103</v>
      </c>
      <c r="FP7" s="2" t="s">
        <v>121</v>
      </c>
      <c r="FQ7" s="2" t="s">
        <v>122</v>
      </c>
      <c r="FR7" s="2" t="s">
        <v>123</v>
      </c>
      <c r="FS7" s="2" t="s">
        <v>124</v>
      </c>
      <c r="FT7" s="2" t="s">
        <v>75</v>
      </c>
      <c r="FU7" s="2" t="s">
        <v>76</v>
      </c>
      <c r="FV7" s="2" t="s">
        <v>77</v>
      </c>
      <c r="FW7" s="2" t="s">
        <v>78</v>
      </c>
      <c r="FX7" s="2" t="s">
        <v>79</v>
      </c>
      <c r="FY7" s="2" t="s">
        <v>80</v>
      </c>
      <c r="FZ7" s="2" t="s">
        <v>81</v>
      </c>
      <c r="GA7" s="2" t="s">
        <v>82</v>
      </c>
      <c r="GB7" s="2" t="s">
        <v>83</v>
      </c>
      <c r="GC7" s="2" t="s">
        <v>125</v>
      </c>
      <c r="GD7" s="2" t="s">
        <v>126</v>
      </c>
      <c r="GE7" s="2" t="s">
        <v>127</v>
      </c>
      <c r="GF7" s="2" t="s">
        <v>128</v>
      </c>
      <c r="GG7" s="2" t="s">
        <v>129</v>
      </c>
      <c r="GH7" s="2" t="s">
        <v>130</v>
      </c>
      <c r="GI7" s="2" t="s">
        <v>131</v>
      </c>
      <c r="GJ7" s="2" t="s">
        <v>132</v>
      </c>
      <c r="GK7" s="2" t="s">
        <v>133</v>
      </c>
      <c r="GL7" s="2" t="s">
        <v>134</v>
      </c>
      <c r="GM7" s="2" t="s">
        <v>110</v>
      </c>
      <c r="GN7" s="2" t="s">
        <v>105</v>
      </c>
      <c r="GO7" s="2" t="s">
        <v>89</v>
      </c>
      <c r="GP7" s="2" t="s">
        <v>135</v>
      </c>
      <c r="GQ7" s="2" t="s">
        <v>136</v>
      </c>
      <c r="GR7" s="2" t="s">
        <v>137</v>
      </c>
      <c r="GS7" s="2" t="s">
        <v>138</v>
      </c>
      <c r="GT7" s="2" t="s">
        <v>92</v>
      </c>
      <c r="GU7" s="2" t="s">
        <v>116</v>
      </c>
      <c r="GV7" s="2" t="s">
        <v>139</v>
      </c>
      <c r="GW7" s="2" t="s">
        <v>140</v>
      </c>
      <c r="GX7" s="2" t="s">
        <v>141</v>
      </c>
      <c r="GY7" s="2" t="s">
        <v>94</v>
      </c>
      <c r="GZ7" s="2" t="s">
        <v>95</v>
      </c>
      <c r="HA7" s="2" t="s">
        <v>96</v>
      </c>
      <c r="HB7" s="2" t="s">
        <v>97</v>
      </c>
      <c r="HC7" s="2" t="s">
        <v>142</v>
      </c>
      <c r="HD7" s="2" t="s">
        <v>71</v>
      </c>
      <c r="HE7" s="2" t="s">
        <v>75</v>
      </c>
      <c r="HF7" s="2" t="s">
        <v>76</v>
      </c>
      <c r="HG7" s="2" t="s">
        <v>77</v>
      </c>
      <c r="HH7" s="2" t="s">
        <v>78</v>
      </c>
      <c r="HI7" s="2" t="s">
        <v>79</v>
      </c>
      <c r="HJ7" s="2" t="s">
        <v>80</v>
      </c>
      <c r="HK7" s="2" t="s">
        <v>81</v>
      </c>
      <c r="HL7" s="2" t="s">
        <v>82</v>
      </c>
      <c r="HM7" s="2" t="s">
        <v>83</v>
      </c>
      <c r="HN7" s="2" t="s">
        <v>104</v>
      </c>
      <c r="HO7" s="2" t="s">
        <v>110</v>
      </c>
      <c r="HP7" s="2" t="s">
        <v>105</v>
      </c>
      <c r="HQ7" s="2" t="s">
        <v>89</v>
      </c>
      <c r="HR7" s="2" t="s">
        <v>92</v>
      </c>
      <c r="HS7" s="2" t="s">
        <v>116</v>
      </c>
      <c r="HT7" s="2" t="s">
        <v>94</v>
      </c>
      <c r="HU7" s="2" t="s">
        <v>95</v>
      </c>
      <c r="HV7" s="2" t="s">
        <v>96</v>
      </c>
      <c r="HW7" s="2" t="s">
        <v>97</v>
      </c>
      <c r="HX7" s="2" t="s">
        <v>143</v>
      </c>
      <c r="HY7" s="2" t="s">
        <v>144</v>
      </c>
    </row>
    <row r="8" spans="1:233" ht="15" x14ac:dyDescent="0.3">
      <c r="C8" s="3" t="s">
        <v>145</v>
      </c>
      <c r="D8" s="70" t="s">
        <v>146</v>
      </c>
      <c r="E8" s="67"/>
      <c r="F8" s="68"/>
      <c r="G8" s="43">
        <v>473658</v>
      </c>
      <c r="H8" s="71">
        <v>326407575</v>
      </c>
      <c r="I8" s="69"/>
      <c r="J8" s="43">
        <v>0</v>
      </c>
      <c r="K8" s="43">
        <v>27603999</v>
      </c>
      <c r="L8" s="43">
        <v>354485232</v>
      </c>
      <c r="M8" s="43">
        <v>-4516994</v>
      </c>
      <c r="N8" s="43">
        <v>71062741</v>
      </c>
      <c r="O8" s="43">
        <v>26186827</v>
      </c>
      <c r="P8" s="43">
        <v>68167777</v>
      </c>
      <c r="Q8" s="43">
        <v>160900351</v>
      </c>
      <c r="R8" s="43">
        <v>11623135</v>
      </c>
      <c r="S8" s="43">
        <v>0</v>
      </c>
      <c r="T8" s="43">
        <v>2338809</v>
      </c>
      <c r="U8" s="43">
        <v>61569</v>
      </c>
      <c r="V8" s="43">
        <v>0</v>
      </c>
      <c r="W8" s="43">
        <v>2919</v>
      </c>
      <c r="X8" s="43">
        <v>0</v>
      </c>
      <c r="Y8" s="43">
        <v>2403297</v>
      </c>
      <c r="Z8" s="43">
        <v>18065941</v>
      </c>
      <c r="AA8" s="43">
        <v>4099669</v>
      </c>
      <c r="AB8" s="43">
        <v>0</v>
      </c>
      <c r="AC8" s="43">
        <v>22165610</v>
      </c>
      <c r="AD8" s="43">
        <v>2266284</v>
      </c>
      <c r="AE8" s="43">
        <v>3</v>
      </c>
      <c r="AF8" s="43">
        <v>0</v>
      </c>
      <c r="AG8" s="43">
        <v>0</v>
      </c>
      <c r="AH8" s="43">
        <v>3</v>
      </c>
      <c r="AI8" s="43">
        <v>553843912</v>
      </c>
      <c r="AJ8" s="43">
        <v>1668580</v>
      </c>
      <c r="AK8" s="43">
        <v>91925</v>
      </c>
      <c r="AL8" s="43">
        <v>13726096</v>
      </c>
      <c r="AM8" s="43">
        <v>1810043</v>
      </c>
      <c r="AN8" s="43">
        <v>4637929</v>
      </c>
      <c r="AO8" s="43">
        <v>1544862</v>
      </c>
      <c r="AP8" s="43">
        <v>23479435</v>
      </c>
      <c r="AQ8" s="43">
        <v>124976</v>
      </c>
      <c r="AR8" s="43">
        <v>4864426</v>
      </c>
      <c r="AS8" s="43">
        <v>1735821</v>
      </c>
      <c r="AT8" s="43">
        <v>5155020</v>
      </c>
      <c r="AU8" s="43">
        <v>11880243</v>
      </c>
      <c r="AV8" s="43">
        <v>6244936</v>
      </c>
      <c r="AW8" s="43">
        <v>0</v>
      </c>
      <c r="AX8" s="43">
        <v>24288</v>
      </c>
      <c r="AY8" s="43">
        <v>0</v>
      </c>
      <c r="AZ8" s="43">
        <v>24288</v>
      </c>
      <c r="BA8" s="43">
        <v>157550</v>
      </c>
      <c r="BB8" s="43">
        <v>0</v>
      </c>
      <c r="BC8" s="43">
        <v>157550</v>
      </c>
      <c r="BD8" s="43">
        <v>-111</v>
      </c>
      <c r="BE8" s="43">
        <v>0</v>
      </c>
      <c r="BF8" s="43">
        <v>0</v>
      </c>
      <c r="BG8" s="43">
        <v>0</v>
      </c>
      <c r="BH8" s="43">
        <v>0</v>
      </c>
      <c r="BI8" s="43">
        <v>41786341</v>
      </c>
      <c r="BJ8" s="43">
        <v>515292</v>
      </c>
      <c r="BK8" s="43">
        <v>6258733</v>
      </c>
      <c r="BL8" s="43">
        <v>2214993</v>
      </c>
      <c r="BM8" s="43">
        <v>996500</v>
      </c>
      <c r="BN8" s="43">
        <v>2902429</v>
      </c>
      <c r="BO8" s="43">
        <v>12887947</v>
      </c>
      <c r="BP8" s="43">
        <v>1872013</v>
      </c>
      <c r="BQ8" s="43">
        <v>2977133</v>
      </c>
      <c r="BR8" s="43">
        <v>977800</v>
      </c>
      <c r="BS8" s="43">
        <v>4053269</v>
      </c>
      <c r="BT8" s="43">
        <v>9880215</v>
      </c>
      <c r="BU8" s="43">
        <v>214562</v>
      </c>
      <c r="BV8" s="43">
        <v>0</v>
      </c>
      <c r="BW8" s="43">
        <v>980201</v>
      </c>
      <c r="BX8" s="43">
        <v>0</v>
      </c>
      <c r="BY8" s="43">
        <v>0</v>
      </c>
      <c r="BZ8" s="43">
        <v>980201</v>
      </c>
      <c r="CA8" s="43">
        <v>1412393</v>
      </c>
      <c r="CB8" s="43">
        <v>14982</v>
      </c>
      <c r="CC8" s="43">
        <v>649693</v>
      </c>
      <c r="CD8" s="43">
        <v>2077068</v>
      </c>
      <c r="CE8" s="43">
        <v>26790</v>
      </c>
      <c r="CF8" s="43">
        <v>0</v>
      </c>
      <c r="CG8" s="43">
        <v>31408</v>
      </c>
      <c r="CH8" s="43">
        <v>0</v>
      </c>
      <c r="CI8" s="43">
        <v>31408</v>
      </c>
      <c r="CJ8" s="43">
        <v>26098191</v>
      </c>
      <c r="CK8" s="43">
        <v>423771</v>
      </c>
      <c r="CL8" s="43">
        <v>342563</v>
      </c>
      <c r="CM8" s="43">
        <v>1014757</v>
      </c>
      <c r="CN8" s="43">
        <v>401233</v>
      </c>
      <c r="CO8" s="43">
        <v>2182324</v>
      </c>
      <c r="CP8" s="43">
        <v>10998</v>
      </c>
      <c r="CQ8" s="43">
        <v>436087</v>
      </c>
      <c r="CR8" s="43">
        <v>132088</v>
      </c>
      <c r="CS8" s="43">
        <v>410929</v>
      </c>
      <c r="CT8" s="43">
        <v>990102</v>
      </c>
      <c r="CU8" s="43">
        <v>148331</v>
      </c>
      <c r="CV8" s="43">
        <v>5512</v>
      </c>
      <c r="CW8" s="43">
        <v>1381988</v>
      </c>
      <c r="CX8" s="43">
        <v>1381988</v>
      </c>
      <c r="CY8" s="43">
        <v>168689</v>
      </c>
      <c r="CZ8" s="43">
        <v>168689</v>
      </c>
      <c r="DA8" s="43">
        <v>0</v>
      </c>
      <c r="DB8" s="43">
        <v>0</v>
      </c>
      <c r="DC8" s="43">
        <v>63420</v>
      </c>
      <c r="DD8" s="43">
        <v>0</v>
      </c>
      <c r="DE8" s="43">
        <v>63420</v>
      </c>
      <c r="DF8" s="43">
        <v>4940366</v>
      </c>
      <c r="DG8" s="43">
        <v>0</v>
      </c>
      <c r="DH8" s="43">
        <v>28122469</v>
      </c>
      <c r="DI8" s="43">
        <v>13160515</v>
      </c>
      <c r="DJ8" s="43">
        <v>41282984</v>
      </c>
      <c r="DK8" s="43">
        <v>247387</v>
      </c>
      <c r="DL8" s="43">
        <v>8990578</v>
      </c>
      <c r="DM8" s="43">
        <v>3003689</v>
      </c>
      <c r="DN8" s="43">
        <v>9536550</v>
      </c>
      <c r="DO8" s="43">
        <v>21778204</v>
      </c>
      <c r="DP8" s="43">
        <v>49200</v>
      </c>
      <c r="DQ8" s="43">
        <v>0</v>
      </c>
      <c r="DR8" s="43">
        <v>183182</v>
      </c>
      <c r="DS8" s="43">
        <v>183182</v>
      </c>
      <c r="DT8" s="43">
        <v>173729</v>
      </c>
      <c r="DU8" s="43">
        <v>173729</v>
      </c>
      <c r="DV8" s="43">
        <v>0</v>
      </c>
      <c r="DW8" s="43">
        <v>52881</v>
      </c>
      <c r="DX8" s="43">
        <v>0</v>
      </c>
      <c r="DY8" s="43">
        <v>52881</v>
      </c>
      <c r="DZ8" s="43">
        <v>63520180</v>
      </c>
      <c r="EA8" s="43">
        <v>13372086</v>
      </c>
      <c r="EB8" s="43">
        <v>13372086</v>
      </c>
      <c r="EC8" s="43">
        <v>89346</v>
      </c>
      <c r="ED8" s="43">
        <v>2885045</v>
      </c>
      <c r="EE8" s="43">
        <v>964233</v>
      </c>
      <c r="EF8" s="43">
        <v>2916132</v>
      </c>
      <c r="EG8" s="43">
        <v>6854756</v>
      </c>
      <c r="EH8" s="43">
        <v>557330</v>
      </c>
      <c r="EI8" s="43">
        <v>191989</v>
      </c>
      <c r="EJ8" s="43">
        <v>143266</v>
      </c>
      <c r="EK8" s="43">
        <v>143266</v>
      </c>
      <c r="EL8" s="43">
        <v>354356</v>
      </c>
      <c r="EM8" s="43">
        <v>354356</v>
      </c>
      <c r="EN8" s="43">
        <v>61920</v>
      </c>
      <c r="EO8" s="43">
        <v>0</v>
      </c>
      <c r="EP8" s="43">
        <v>3863</v>
      </c>
      <c r="EQ8" s="43">
        <v>222604</v>
      </c>
      <c r="ER8" s="43">
        <v>226467</v>
      </c>
      <c r="ES8" s="43">
        <v>21762170</v>
      </c>
      <c r="ET8" s="43">
        <v>429937</v>
      </c>
      <c r="EU8" s="43">
        <v>22602687</v>
      </c>
      <c r="EV8" s="43">
        <v>23032624</v>
      </c>
      <c r="EW8" s="43">
        <v>133327</v>
      </c>
      <c r="EX8" s="43">
        <v>3405601</v>
      </c>
      <c r="EY8" s="43">
        <v>1707464</v>
      </c>
      <c r="EZ8" s="43">
        <v>4295858</v>
      </c>
      <c r="FA8" s="43">
        <v>9542250</v>
      </c>
      <c r="FB8" s="43">
        <v>1812670</v>
      </c>
      <c r="FC8" s="43">
        <v>3876326</v>
      </c>
      <c r="FD8" s="43">
        <v>2866164</v>
      </c>
      <c r="FE8" s="43">
        <v>2866164</v>
      </c>
      <c r="FF8" s="43">
        <v>15618987</v>
      </c>
      <c r="FG8" s="43">
        <v>15618987</v>
      </c>
      <c r="FH8" s="43">
        <v>7940</v>
      </c>
      <c r="FI8" s="43">
        <v>0</v>
      </c>
      <c r="FJ8" s="43">
        <v>0</v>
      </c>
      <c r="FK8" s="43">
        <v>34050</v>
      </c>
      <c r="FL8" s="43">
        <v>34050</v>
      </c>
      <c r="FM8" s="43">
        <v>56791011</v>
      </c>
      <c r="FN8" s="43">
        <v>791879</v>
      </c>
      <c r="FO8" s="43">
        <v>331703</v>
      </c>
      <c r="FP8" s="43">
        <v>300543</v>
      </c>
      <c r="FQ8" s="43">
        <v>9674535</v>
      </c>
      <c r="FR8" s="43">
        <v>891781</v>
      </c>
      <c r="FS8" s="43">
        <v>1326748</v>
      </c>
      <c r="FT8" s="43">
        <v>13317189</v>
      </c>
      <c r="FU8" s="43">
        <v>76241</v>
      </c>
      <c r="FV8" s="43">
        <v>2203393</v>
      </c>
      <c r="FW8" s="43">
        <v>974818</v>
      </c>
      <c r="FX8" s="43">
        <v>1638215</v>
      </c>
      <c r="FY8" s="43">
        <v>4892667</v>
      </c>
      <c r="FZ8" s="43">
        <v>0</v>
      </c>
      <c r="GA8" s="43">
        <v>302289</v>
      </c>
      <c r="GB8" s="43">
        <v>0</v>
      </c>
      <c r="GC8" s="43">
        <v>0</v>
      </c>
      <c r="GD8" s="43">
        <v>0</v>
      </c>
      <c r="GE8" s="43">
        <v>0</v>
      </c>
      <c r="GF8" s="43">
        <v>10500</v>
      </c>
      <c r="GG8" s="43">
        <v>0</v>
      </c>
      <c r="GH8" s="43">
        <v>0</v>
      </c>
      <c r="GI8" s="43">
        <v>0</v>
      </c>
      <c r="GJ8" s="43">
        <v>0</v>
      </c>
      <c r="GK8" s="43">
        <v>2520</v>
      </c>
      <c r="GL8" s="43">
        <v>20603</v>
      </c>
      <c r="GM8" s="43">
        <v>0</v>
      </c>
      <c r="GN8" s="43">
        <v>33623</v>
      </c>
      <c r="GO8" s="43">
        <v>1518447</v>
      </c>
      <c r="GP8" s="43">
        <v>26348</v>
      </c>
      <c r="GQ8" s="43">
        <v>75605</v>
      </c>
      <c r="GR8" s="43">
        <v>0</v>
      </c>
      <c r="GS8" s="43">
        <v>1588757</v>
      </c>
      <c r="GT8" s="43">
        <v>3209157</v>
      </c>
      <c r="GU8" s="43">
        <v>0</v>
      </c>
      <c r="GV8" s="43">
        <v>16629</v>
      </c>
      <c r="GW8" s="43">
        <v>0</v>
      </c>
      <c r="GX8" s="43">
        <v>16629</v>
      </c>
      <c r="GY8" s="43">
        <v>0</v>
      </c>
      <c r="GZ8" s="43">
        <v>170</v>
      </c>
      <c r="HA8" s="43">
        <v>27417</v>
      </c>
      <c r="HB8" s="43">
        <v>27587</v>
      </c>
      <c r="HC8" s="43">
        <v>21799141</v>
      </c>
      <c r="HD8" s="43">
        <v>0</v>
      </c>
      <c r="HE8" s="43">
        <v>0</v>
      </c>
      <c r="HF8" s="43">
        <v>0</v>
      </c>
      <c r="HG8" s="43">
        <v>0</v>
      </c>
      <c r="HH8" s="43">
        <v>0</v>
      </c>
      <c r="HI8" s="43">
        <v>0</v>
      </c>
      <c r="HJ8" s="43">
        <v>0</v>
      </c>
      <c r="HK8" s="43">
        <v>0</v>
      </c>
      <c r="HL8" s="43">
        <v>0</v>
      </c>
      <c r="HM8" s="43">
        <v>0</v>
      </c>
      <c r="HN8" s="43">
        <v>0</v>
      </c>
      <c r="HO8" s="43">
        <v>0</v>
      </c>
      <c r="HP8" s="43">
        <v>0</v>
      </c>
      <c r="HQ8" s="43">
        <v>0</v>
      </c>
      <c r="HR8" s="43">
        <v>0</v>
      </c>
      <c r="HS8" s="43">
        <v>0</v>
      </c>
      <c r="HT8" s="43">
        <v>0</v>
      </c>
      <c r="HU8" s="43">
        <v>0</v>
      </c>
      <c r="HV8" s="43">
        <v>0</v>
      </c>
      <c r="HW8" s="43">
        <v>0</v>
      </c>
      <c r="HX8" s="43">
        <v>0</v>
      </c>
      <c r="HY8" s="43">
        <v>790541312</v>
      </c>
    </row>
    <row r="9" spans="1:233" ht="15" x14ac:dyDescent="0.3">
      <c r="C9" s="3" t="s">
        <v>147</v>
      </c>
      <c r="D9" s="70" t="s">
        <v>148</v>
      </c>
      <c r="E9" s="67"/>
      <c r="F9" s="68"/>
      <c r="G9" s="43">
        <v>270559</v>
      </c>
      <c r="H9" s="71">
        <v>6542508</v>
      </c>
      <c r="I9" s="69"/>
      <c r="J9" s="43">
        <v>127423</v>
      </c>
      <c r="K9" s="43">
        <v>1231254</v>
      </c>
      <c r="L9" s="43">
        <v>8171746</v>
      </c>
      <c r="M9" s="43">
        <v>29968</v>
      </c>
      <c r="N9" s="43">
        <v>1406852</v>
      </c>
      <c r="O9" s="43">
        <v>613553</v>
      </c>
      <c r="P9" s="43">
        <v>1212418</v>
      </c>
      <c r="Q9" s="43">
        <v>3262793</v>
      </c>
      <c r="R9" s="43">
        <v>24836</v>
      </c>
      <c r="S9" s="43">
        <v>0</v>
      </c>
      <c r="T9" s="43">
        <v>7201</v>
      </c>
      <c r="U9" s="43">
        <v>0</v>
      </c>
      <c r="V9" s="43">
        <v>0</v>
      </c>
      <c r="W9" s="43">
        <v>0</v>
      </c>
      <c r="X9" s="43">
        <v>0</v>
      </c>
      <c r="Y9" s="43">
        <v>7201</v>
      </c>
      <c r="Z9" s="43">
        <v>927791</v>
      </c>
      <c r="AA9" s="43">
        <v>217320</v>
      </c>
      <c r="AB9" s="43">
        <v>0</v>
      </c>
      <c r="AC9" s="43">
        <v>1145111</v>
      </c>
      <c r="AD9" s="43">
        <v>30743</v>
      </c>
      <c r="AE9" s="43">
        <v>0</v>
      </c>
      <c r="AF9" s="43">
        <v>27871</v>
      </c>
      <c r="AG9" s="43">
        <v>0</v>
      </c>
      <c r="AH9" s="43">
        <v>27871</v>
      </c>
      <c r="AI9" s="43">
        <v>12670304</v>
      </c>
      <c r="AJ9" s="43">
        <v>12271</v>
      </c>
      <c r="AK9" s="43">
        <v>57398</v>
      </c>
      <c r="AL9" s="43">
        <v>212933</v>
      </c>
      <c r="AM9" s="43">
        <v>123171</v>
      </c>
      <c r="AN9" s="43">
        <v>8657</v>
      </c>
      <c r="AO9" s="43">
        <v>0</v>
      </c>
      <c r="AP9" s="43">
        <v>414431</v>
      </c>
      <c r="AQ9" s="43">
        <v>2079</v>
      </c>
      <c r="AR9" s="43">
        <v>89871</v>
      </c>
      <c r="AS9" s="43">
        <v>30933</v>
      </c>
      <c r="AT9" s="43">
        <v>76811</v>
      </c>
      <c r="AU9" s="43">
        <v>199695</v>
      </c>
      <c r="AV9" s="43">
        <v>139266</v>
      </c>
      <c r="AW9" s="43">
        <v>0</v>
      </c>
      <c r="AX9" s="43">
        <v>1359</v>
      </c>
      <c r="AY9" s="43">
        <v>0</v>
      </c>
      <c r="AZ9" s="43">
        <v>1359</v>
      </c>
      <c r="BA9" s="43">
        <v>98717</v>
      </c>
      <c r="BB9" s="43">
        <v>0</v>
      </c>
      <c r="BC9" s="43">
        <v>98717</v>
      </c>
      <c r="BD9" s="43">
        <v>0</v>
      </c>
      <c r="BE9" s="43">
        <v>0</v>
      </c>
      <c r="BF9" s="43">
        <v>4549</v>
      </c>
      <c r="BG9" s="43">
        <v>0</v>
      </c>
      <c r="BH9" s="43">
        <v>4549</v>
      </c>
      <c r="BI9" s="43">
        <v>858019</v>
      </c>
      <c r="BJ9" s="43">
        <v>407376</v>
      </c>
      <c r="BK9" s="43">
        <v>0</v>
      </c>
      <c r="BL9" s="43">
        <v>0</v>
      </c>
      <c r="BM9" s="43">
        <v>0</v>
      </c>
      <c r="BN9" s="43">
        <v>120047</v>
      </c>
      <c r="BO9" s="43">
        <v>527424</v>
      </c>
      <c r="BP9" s="43">
        <v>2577</v>
      </c>
      <c r="BQ9" s="43">
        <v>85317</v>
      </c>
      <c r="BR9" s="43">
        <v>39432</v>
      </c>
      <c r="BS9" s="43">
        <v>14050</v>
      </c>
      <c r="BT9" s="43">
        <v>141377</v>
      </c>
      <c r="BU9" s="43">
        <v>170485</v>
      </c>
      <c r="BV9" s="43">
        <v>0</v>
      </c>
      <c r="BW9" s="43">
        <v>12805</v>
      </c>
      <c r="BX9" s="43">
        <v>0</v>
      </c>
      <c r="BY9" s="43">
        <v>0</v>
      </c>
      <c r="BZ9" s="43">
        <v>12805</v>
      </c>
      <c r="CA9" s="43">
        <v>173548</v>
      </c>
      <c r="CB9" s="43">
        <v>0</v>
      </c>
      <c r="CC9" s="43">
        <v>5315</v>
      </c>
      <c r="CD9" s="43">
        <v>178864</v>
      </c>
      <c r="CE9" s="43">
        <v>0</v>
      </c>
      <c r="CF9" s="43">
        <v>0</v>
      </c>
      <c r="CG9" s="43">
        <v>908</v>
      </c>
      <c r="CH9" s="43">
        <v>0</v>
      </c>
      <c r="CI9" s="43">
        <v>908</v>
      </c>
      <c r="CJ9" s="43">
        <v>1031866</v>
      </c>
      <c r="CK9" s="43">
        <v>1000</v>
      </c>
      <c r="CL9" s="43">
        <v>151314</v>
      </c>
      <c r="CM9" s="43">
        <v>324539</v>
      </c>
      <c r="CN9" s="43">
        <v>75891</v>
      </c>
      <c r="CO9" s="43">
        <v>552745</v>
      </c>
      <c r="CP9" s="43">
        <v>2763</v>
      </c>
      <c r="CQ9" s="43">
        <v>112764</v>
      </c>
      <c r="CR9" s="43">
        <v>40934</v>
      </c>
      <c r="CS9" s="43">
        <v>139714</v>
      </c>
      <c r="CT9" s="43">
        <v>296176</v>
      </c>
      <c r="CU9" s="43">
        <v>32649</v>
      </c>
      <c r="CV9" s="43">
        <v>0</v>
      </c>
      <c r="CW9" s="43">
        <v>24173</v>
      </c>
      <c r="CX9" s="43">
        <v>24173</v>
      </c>
      <c r="CY9" s="43">
        <v>59424</v>
      </c>
      <c r="CZ9" s="43">
        <v>59424</v>
      </c>
      <c r="DA9" s="43">
        <v>9000</v>
      </c>
      <c r="DB9" s="43">
        <v>-81960</v>
      </c>
      <c r="DC9" s="43">
        <v>31521</v>
      </c>
      <c r="DD9" s="43">
        <v>0</v>
      </c>
      <c r="DE9" s="43">
        <v>-50439</v>
      </c>
      <c r="DF9" s="43">
        <v>923729</v>
      </c>
      <c r="DG9" s="43">
        <v>750</v>
      </c>
      <c r="DH9" s="43">
        <v>645739</v>
      </c>
      <c r="DI9" s="43">
        <v>296386</v>
      </c>
      <c r="DJ9" s="43">
        <v>942876</v>
      </c>
      <c r="DK9" s="43">
        <v>4667</v>
      </c>
      <c r="DL9" s="43">
        <v>194059</v>
      </c>
      <c r="DM9" s="43">
        <v>70087</v>
      </c>
      <c r="DN9" s="43">
        <v>170735</v>
      </c>
      <c r="DO9" s="43">
        <v>439550</v>
      </c>
      <c r="DP9" s="43">
        <v>17250</v>
      </c>
      <c r="DQ9" s="43">
        <v>0</v>
      </c>
      <c r="DR9" s="43">
        <v>4240</v>
      </c>
      <c r="DS9" s="43">
        <v>4240</v>
      </c>
      <c r="DT9" s="43">
        <v>71069</v>
      </c>
      <c r="DU9" s="43">
        <v>71069</v>
      </c>
      <c r="DV9" s="43">
        <v>8901</v>
      </c>
      <c r="DW9" s="43">
        <v>9648</v>
      </c>
      <c r="DX9" s="43">
        <v>0</v>
      </c>
      <c r="DY9" s="43">
        <v>9648</v>
      </c>
      <c r="DZ9" s="43">
        <v>1493537</v>
      </c>
      <c r="EA9" s="43">
        <v>403935</v>
      </c>
      <c r="EB9" s="43">
        <v>403935</v>
      </c>
      <c r="EC9" s="43">
        <v>2032</v>
      </c>
      <c r="ED9" s="43">
        <v>88984</v>
      </c>
      <c r="EE9" s="43">
        <v>29535</v>
      </c>
      <c r="EF9" s="43">
        <v>76222</v>
      </c>
      <c r="EG9" s="43">
        <v>196775</v>
      </c>
      <c r="EH9" s="43">
        <v>84753</v>
      </c>
      <c r="EI9" s="43">
        <v>0</v>
      </c>
      <c r="EJ9" s="43">
        <v>99216</v>
      </c>
      <c r="EK9" s="43">
        <v>99216</v>
      </c>
      <c r="EL9" s="43">
        <v>221315</v>
      </c>
      <c r="EM9" s="43">
        <v>221315</v>
      </c>
      <c r="EN9" s="43">
        <v>0</v>
      </c>
      <c r="EO9" s="43">
        <v>0</v>
      </c>
      <c r="EP9" s="43">
        <v>34691</v>
      </c>
      <c r="EQ9" s="43">
        <v>0</v>
      </c>
      <c r="ER9" s="43">
        <v>34691</v>
      </c>
      <c r="ES9" s="43">
        <v>1040688</v>
      </c>
      <c r="ET9" s="43">
        <v>11594</v>
      </c>
      <c r="EU9" s="43">
        <v>698617</v>
      </c>
      <c r="EV9" s="43">
        <v>710212</v>
      </c>
      <c r="EW9" s="43">
        <v>3542</v>
      </c>
      <c r="EX9" s="43">
        <v>124292</v>
      </c>
      <c r="EY9" s="43">
        <v>53152</v>
      </c>
      <c r="EZ9" s="43">
        <v>165123</v>
      </c>
      <c r="FA9" s="43">
        <v>346111</v>
      </c>
      <c r="FB9" s="43">
        <v>1409962</v>
      </c>
      <c r="FC9" s="43">
        <v>484204</v>
      </c>
      <c r="FD9" s="43">
        <v>33673</v>
      </c>
      <c r="FE9" s="43">
        <v>33673</v>
      </c>
      <c r="FF9" s="43">
        <v>1035881</v>
      </c>
      <c r="FG9" s="43">
        <v>1035881</v>
      </c>
      <c r="FH9" s="43">
        <v>236483</v>
      </c>
      <c r="FI9" s="43">
        <v>0</v>
      </c>
      <c r="FJ9" s="43">
        <v>540</v>
      </c>
      <c r="FK9" s="43">
        <v>0</v>
      </c>
      <c r="FL9" s="43">
        <v>540</v>
      </c>
      <c r="FM9" s="43">
        <v>4257069</v>
      </c>
      <c r="FN9" s="43">
        <v>0</v>
      </c>
      <c r="FO9" s="43">
        <v>7137</v>
      </c>
      <c r="FP9" s="43">
        <v>30587</v>
      </c>
      <c r="FQ9" s="43">
        <v>270470</v>
      </c>
      <c r="FR9" s="43">
        <v>67608</v>
      </c>
      <c r="FS9" s="43">
        <v>0</v>
      </c>
      <c r="FT9" s="43">
        <v>375804</v>
      </c>
      <c r="FU9" s="43">
        <v>1912</v>
      </c>
      <c r="FV9" s="43">
        <v>57608</v>
      </c>
      <c r="FW9" s="43">
        <v>28922</v>
      </c>
      <c r="FX9" s="43">
        <v>66945</v>
      </c>
      <c r="FY9" s="43">
        <v>155389</v>
      </c>
      <c r="FZ9" s="43">
        <v>8488</v>
      </c>
      <c r="GA9" s="43">
        <v>0</v>
      </c>
      <c r="GB9" s="43">
        <v>0</v>
      </c>
      <c r="GC9" s="43">
        <v>0</v>
      </c>
      <c r="GD9" s="43">
        <v>0</v>
      </c>
      <c r="GE9" s="43">
        <v>0</v>
      </c>
      <c r="GF9" s="43">
        <v>0</v>
      </c>
      <c r="GG9" s="43">
        <v>11960</v>
      </c>
      <c r="GH9" s="43">
        <v>0</v>
      </c>
      <c r="GI9" s="43">
        <v>0</v>
      </c>
      <c r="GJ9" s="43">
        <v>4204</v>
      </c>
      <c r="GK9" s="43">
        <v>0</v>
      </c>
      <c r="GL9" s="43">
        <v>9503</v>
      </c>
      <c r="GM9" s="43">
        <v>0</v>
      </c>
      <c r="GN9" s="43">
        <v>25668</v>
      </c>
      <c r="GO9" s="43">
        <v>73579</v>
      </c>
      <c r="GP9" s="43">
        <v>0</v>
      </c>
      <c r="GQ9" s="43">
        <v>0</v>
      </c>
      <c r="GR9" s="43">
        <v>0</v>
      </c>
      <c r="GS9" s="43">
        <v>82965</v>
      </c>
      <c r="GT9" s="43">
        <v>156544</v>
      </c>
      <c r="GU9" s="43">
        <v>0</v>
      </c>
      <c r="GV9" s="43">
        <v>0</v>
      </c>
      <c r="GW9" s="43">
        <v>0</v>
      </c>
      <c r="GX9" s="43">
        <v>0</v>
      </c>
      <c r="GY9" s="43">
        <v>0</v>
      </c>
      <c r="GZ9" s="43">
        <v>2461</v>
      </c>
      <c r="HA9" s="43">
        <v>0</v>
      </c>
      <c r="HB9" s="43">
        <v>2461</v>
      </c>
      <c r="HC9" s="43">
        <v>724357</v>
      </c>
      <c r="HD9" s="43">
        <v>0</v>
      </c>
      <c r="HE9" s="43">
        <v>0</v>
      </c>
      <c r="HF9" s="43">
        <v>0</v>
      </c>
      <c r="HG9" s="43">
        <v>0</v>
      </c>
      <c r="HH9" s="43">
        <v>0</v>
      </c>
      <c r="HI9" s="43">
        <v>0</v>
      </c>
      <c r="HJ9" s="43">
        <v>0</v>
      </c>
      <c r="HK9" s="43">
        <v>0</v>
      </c>
      <c r="HL9" s="43">
        <v>0</v>
      </c>
      <c r="HM9" s="43">
        <v>0</v>
      </c>
      <c r="HN9" s="43">
        <v>0</v>
      </c>
      <c r="HO9" s="43">
        <v>0</v>
      </c>
      <c r="HP9" s="43">
        <v>0</v>
      </c>
      <c r="HQ9" s="43">
        <v>0</v>
      </c>
      <c r="HR9" s="43">
        <v>0</v>
      </c>
      <c r="HS9" s="43">
        <v>0</v>
      </c>
      <c r="HT9" s="43">
        <v>0</v>
      </c>
      <c r="HU9" s="43">
        <v>0</v>
      </c>
      <c r="HV9" s="43">
        <v>0</v>
      </c>
      <c r="HW9" s="43">
        <v>0</v>
      </c>
      <c r="HX9" s="43">
        <v>0</v>
      </c>
      <c r="HY9" s="43">
        <v>22999571</v>
      </c>
    </row>
    <row r="10" spans="1:233" ht="15" x14ac:dyDescent="0.3">
      <c r="C10" s="3" t="s">
        <v>149</v>
      </c>
      <c r="D10" s="70" t="s">
        <v>150</v>
      </c>
      <c r="E10" s="67"/>
      <c r="F10" s="68"/>
      <c r="G10" s="43">
        <v>761234</v>
      </c>
      <c r="H10" s="71">
        <v>49891745</v>
      </c>
      <c r="I10" s="69"/>
      <c r="J10" s="43">
        <v>19880</v>
      </c>
      <c r="K10" s="43">
        <v>8370345</v>
      </c>
      <c r="L10" s="43">
        <v>59043206</v>
      </c>
      <c r="M10" s="43">
        <v>542168</v>
      </c>
      <c r="N10" s="43">
        <v>13838807</v>
      </c>
      <c r="O10" s="43">
        <v>4251291</v>
      </c>
      <c r="P10" s="43">
        <v>5102266</v>
      </c>
      <c r="Q10" s="43">
        <v>23734533</v>
      </c>
      <c r="R10" s="43">
        <v>2408840</v>
      </c>
      <c r="S10" s="43">
        <v>30362</v>
      </c>
      <c r="T10" s="43">
        <v>65231</v>
      </c>
      <c r="U10" s="43">
        <v>90096</v>
      </c>
      <c r="V10" s="43">
        <v>0</v>
      </c>
      <c r="W10" s="43">
        <v>0</v>
      </c>
      <c r="X10" s="43">
        <v>0</v>
      </c>
      <c r="Y10" s="43">
        <v>155328</v>
      </c>
      <c r="Z10" s="43">
        <v>2666763</v>
      </c>
      <c r="AA10" s="43">
        <v>290839</v>
      </c>
      <c r="AB10" s="43">
        <v>0</v>
      </c>
      <c r="AC10" s="43">
        <v>2957602</v>
      </c>
      <c r="AD10" s="43">
        <v>171942</v>
      </c>
      <c r="AE10" s="43">
        <v>862251</v>
      </c>
      <c r="AF10" s="43">
        <v>550</v>
      </c>
      <c r="AG10" s="43">
        <v>0</v>
      </c>
      <c r="AH10" s="43">
        <v>862801</v>
      </c>
      <c r="AI10" s="43">
        <v>89364618</v>
      </c>
      <c r="AJ10" s="43">
        <v>132420</v>
      </c>
      <c r="AK10" s="43">
        <v>1168828</v>
      </c>
      <c r="AL10" s="43">
        <v>2449887</v>
      </c>
      <c r="AM10" s="43">
        <v>432343</v>
      </c>
      <c r="AN10" s="43">
        <v>180207</v>
      </c>
      <c r="AO10" s="43">
        <v>219897</v>
      </c>
      <c r="AP10" s="43">
        <v>4583585</v>
      </c>
      <c r="AQ10" s="43">
        <v>15815</v>
      </c>
      <c r="AR10" s="43">
        <v>985490</v>
      </c>
      <c r="AS10" s="43">
        <v>329558</v>
      </c>
      <c r="AT10" s="43">
        <v>418361</v>
      </c>
      <c r="AU10" s="43">
        <v>1749225</v>
      </c>
      <c r="AV10" s="43">
        <v>287428</v>
      </c>
      <c r="AW10" s="43">
        <v>0</v>
      </c>
      <c r="AX10" s="43">
        <v>8302</v>
      </c>
      <c r="AY10" s="43">
        <v>0</v>
      </c>
      <c r="AZ10" s="43">
        <v>8302</v>
      </c>
      <c r="BA10" s="43">
        <v>22911</v>
      </c>
      <c r="BB10" s="43">
        <v>0</v>
      </c>
      <c r="BC10" s="43">
        <v>22911</v>
      </c>
      <c r="BD10" s="43">
        <v>0</v>
      </c>
      <c r="BE10" s="43">
        <v>732</v>
      </c>
      <c r="BF10" s="43">
        <v>725</v>
      </c>
      <c r="BG10" s="43">
        <v>0</v>
      </c>
      <c r="BH10" s="43">
        <v>1458</v>
      </c>
      <c r="BI10" s="43">
        <v>6652911</v>
      </c>
      <c r="BJ10" s="43">
        <v>259709</v>
      </c>
      <c r="BK10" s="43">
        <v>842172</v>
      </c>
      <c r="BL10" s="43">
        <v>362760</v>
      </c>
      <c r="BM10" s="43">
        <v>316602</v>
      </c>
      <c r="BN10" s="43">
        <v>0</v>
      </c>
      <c r="BO10" s="43">
        <v>1781245</v>
      </c>
      <c r="BP10" s="43">
        <v>15197</v>
      </c>
      <c r="BQ10" s="43">
        <v>402210</v>
      </c>
      <c r="BR10" s="43">
        <v>128195</v>
      </c>
      <c r="BS10" s="43">
        <v>142572</v>
      </c>
      <c r="BT10" s="43">
        <v>688176</v>
      </c>
      <c r="BU10" s="43">
        <v>44699</v>
      </c>
      <c r="BV10" s="43">
        <v>0</v>
      </c>
      <c r="BW10" s="43">
        <v>476807</v>
      </c>
      <c r="BX10" s="43">
        <v>0</v>
      </c>
      <c r="BY10" s="43">
        <v>0</v>
      </c>
      <c r="BZ10" s="43">
        <v>476807</v>
      </c>
      <c r="CA10" s="43">
        <v>187913</v>
      </c>
      <c r="CB10" s="43">
        <v>0</v>
      </c>
      <c r="CC10" s="43">
        <v>50533</v>
      </c>
      <c r="CD10" s="43">
        <v>238446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3229375</v>
      </c>
      <c r="CK10" s="43">
        <v>0</v>
      </c>
      <c r="CL10" s="43">
        <v>281892</v>
      </c>
      <c r="CM10" s="43">
        <v>4552</v>
      </c>
      <c r="CN10" s="43">
        <v>151242</v>
      </c>
      <c r="CO10" s="43">
        <v>437686</v>
      </c>
      <c r="CP10" s="43">
        <v>10618</v>
      </c>
      <c r="CQ10" s="43">
        <v>92806</v>
      </c>
      <c r="CR10" s="43">
        <v>29539</v>
      </c>
      <c r="CS10" s="43">
        <v>44802</v>
      </c>
      <c r="CT10" s="43">
        <v>177767</v>
      </c>
      <c r="CU10" s="43">
        <v>271761</v>
      </c>
      <c r="CV10" s="43">
        <v>30</v>
      </c>
      <c r="CW10" s="43">
        <v>206762</v>
      </c>
      <c r="CX10" s="43">
        <v>206762</v>
      </c>
      <c r="CY10" s="43">
        <v>49953</v>
      </c>
      <c r="CZ10" s="43">
        <v>49953</v>
      </c>
      <c r="DA10" s="43">
        <v>0</v>
      </c>
      <c r="DB10" s="43">
        <v>0</v>
      </c>
      <c r="DC10" s="43">
        <v>28516</v>
      </c>
      <c r="DD10" s="43">
        <v>3396</v>
      </c>
      <c r="DE10" s="43">
        <v>31912</v>
      </c>
      <c r="DF10" s="43">
        <v>1175874</v>
      </c>
      <c r="DG10" s="43">
        <v>0</v>
      </c>
      <c r="DH10" s="43">
        <v>3419297</v>
      </c>
      <c r="DI10" s="43">
        <v>1744423</v>
      </c>
      <c r="DJ10" s="43">
        <v>5163721</v>
      </c>
      <c r="DK10" s="43">
        <v>8417</v>
      </c>
      <c r="DL10" s="43">
        <v>1151791</v>
      </c>
      <c r="DM10" s="43">
        <v>373058</v>
      </c>
      <c r="DN10" s="43">
        <v>459157</v>
      </c>
      <c r="DO10" s="43">
        <v>1992424</v>
      </c>
      <c r="DP10" s="43">
        <v>0</v>
      </c>
      <c r="DQ10" s="43">
        <v>0</v>
      </c>
      <c r="DR10" s="43">
        <v>99082</v>
      </c>
      <c r="DS10" s="43">
        <v>99082</v>
      </c>
      <c r="DT10" s="43">
        <v>0</v>
      </c>
      <c r="DU10" s="43">
        <v>0</v>
      </c>
      <c r="DV10" s="43">
        <v>0</v>
      </c>
      <c r="DW10" s="43">
        <v>14169</v>
      </c>
      <c r="DX10" s="43">
        <v>0</v>
      </c>
      <c r="DY10" s="43">
        <v>14169</v>
      </c>
      <c r="DZ10" s="43">
        <v>7269397</v>
      </c>
      <c r="EA10" s="43">
        <v>714792</v>
      </c>
      <c r="EB10" s="43">
        <v>714792</v>
      </c>
      <c r="EC10" s="43">
        <v>1209</v>
      </c>
      <c r="ED10" s="43">
        <v>153181</v>
      </c>
      <c r="EE10" s="43">
        <v>50920</v>
      </c>
      <c r="EF10" s="43">
        <v>62978</v>
      </c>
      <c r="EG10" s="43">
        <v>268290</v>
      </c>
      <c r="EH10" s="43">
        <v>165359</v>
      </c>
      <c r="EI10" s="43">
        <v>0</v>
      </c>
      <c r="EJ10" s="43">
        <v>15053</v>
      </c>
      <c r="EK10" s="43">
        <v>15053</v>
      </c>
      <c r="EL10" s="43">
        <v>10051</v>
      </c>
      <c r="EM10" s="43">
        <v>10051</v>
      </c>
      <c r="EN10" s="43">
        <v>0</v>
      </c>
      <c r="EO10" s="43">
        <v>0</v>
      </c>
      <c r="EP10" s="43">
        <v>-815</v>
      </c>
      <c r="EQ10" s="43">
        <v>0</v>
      </c>
      <c r="ER10" s="43">
        <v>-815</v>
      </c>
      <c r="ES10" s="43">
        <v>1172731</v>
      </c>
      <c r="ET10" s="43">
        <v>261135</v>
      </c>
      <c r="EU10" s="43">
        <v>5967455</v>
      </c>
      <c r="EV10" s="43">
        <v>6228590</v>
      </c>
      <c r="EW10" s="43">
        <v>64074</v>
      </c>
      <c r="EX10" s="43">
        <v>1290451</v>
      </c>
      <c r="EY10" s="43">
        <v>446949</v>
      </c>
      <c r="EZ10" s="43">
        <v>495710</v>
      </c>
      <c r="FA10" s="43">
        <v>2297185</v>
      </c>
      <c r="FB10" s="43">
        <v>116547</v>
      </c>
      <c r="FC10" s="43">
        <v>1043273</v>
      </c>
      <c r="FD10" s="43">
        <v>616377</v>
      </c>
      <c r="FE10" s="43">
        <v>616377</v>
      </c>
      <c r="FF10" s="43">
        <v>2979045</v>
      </c>
      <c r="FG10" s="43">
        <v>2979045</v>
      </c>
      <c r="FH10" s="43">
        <v>3028900</v>
      </c>
      <c r="FI10" s="43">
        <v>0</v>
      </c>
      <c r="FJ10" s="43">
        <v>350</v>
      </c>
      <c r="FK10" s="43">
        <v>0</v>
      </c>
      <c r="FL10" s="43">
        <v>350</v>
      </c>
      <c r="FM10" s="43">
        <v>16310271</v>
      </c>
      <c r="FN10" s="43">
        <v>0</v>
      </c>
      <c r="FO10" s="43">
        <v>183615</v>
      </c>
      <c r="FP10" s="43">
        <v>1350358</v>
      </c>
      <c r="FQ10" s="43">
        <v>2080262</v>
      </c>
      <c r="FR10" s="43">
        <v>311359</v>
      </c>
      <c r="FS10" s="43">
        <v>0</v>
      </c>
      <c r="FT10" s="43">
        <v>3925597</v>
      </c>
      <c r="FU10" s="43">
        <v>37177</v>
      </c>
      <c r="FV10" s="43">
        <v>751720</v>
      </c>
      <c r="FW10" s="43">
        <v>289519</v>
      </c>
      <c r="FX10" s="43">
        <v>165578</v>
      </c>
      <c r="FY10" s="43">
        <v>1243995</v>
      </c>
      <c r="FZ10" s="43">
        <v>196697</v>
      </c>
      <c r="GA10" s="43">
        <v>71235</v>
      </c>
      <c r="GB10" s="43">
        <v>0</v>
      </c>
      <c r="GC10" s="43">
        <v>0</v>
      </c>
      <c r="GD10" s="43">
        <v>0</v>
      </c>
      <c r="GE10" s="43">
        <v>0</v>
      </c>
      <c r="GF10" s="43">
        <v>37855</v>
      </c>
      <c r="GG10" s="43">
        <v>25972</v>
      </c>
      <c r="GH10" s="43">
        <v>0</v>
      </c>
      <c r="GI10" s="43">
        <v>61790</v>
      </c>
      <c r="GJ10" s="43">
        <v>0</v>
      </c>
      <c r="GK10" s="43">
        <v>19827</v>
      </c>
      <c r="GL10" s="43">
        <v>79190</v>
      </c>
      <c r="GM10" s="43">
        <v>0</v>
      </c>
      <c r="GN10" s="43">
        <v>224635</v>
      </c>
      <c r="GO10" s="43">
        <v>470261</v>
      </c>
      <c r="GP10" s="43">
        <v>33632</v>
      </c>
      <c r="GQ10" s="43">
        <v>55787</v>
      </c>
      <c r="GR10" s="43">
        <v>0</v>
      </c>
      <c r="GS10" s="43">
        <v>849960</v>
      </c>
      <c r="GT10" s="43">
        <v>1409641</v>
      </c>
      <c r="GU10" s="43">
        <v>0</v>
      </c>
      <c r="GV10" s="43">
        <v>84524</v>
      </c>
      <c r="GW10" s="43">
        <v>0</v>
      </c>
      <c r="GX10" s="43">
        <v>84524</v>
      </c>
      <c r="GY10" s="43">
        <v>0</v>
      </c>
      <c r="GZ10" s="43">
        <v>0</v>
      </c>
      <c r="HA10" s="43">
        <v>0</v>
      </c>
      <c r="HB10" s="43">
        <v>0</v>
      </c>
      <c r="HC10" s="43">
        <v>7156327</v>
      </c>
      <c r="HD10" s="43">
        <v>781246</v>
      </c>
      <c r="HE10" s="43">
        <v>781246</v>
      </c>
      <c r="HF10" s="43">
        <v>6414</v>
      </c>
      <c r="HG10" s="43">
        <v>108156</v>
      </c>
      <c r="HH10" s="43">
        <v>57340</v>
      </c>
      <c r="HI10" s="43">
        <v>36761</v>
      </c>
      <c r="HJ10" s="43">
        <v>208674</v>
      </c>
      <c r="HK10" s="43">
        <v>0</v>
      </c>
      <c r="HL10" s="43">
        <v>16806</v>
      </c>
      <c r="HM10" s="43">
        <v>6630</v>
      </c>
      <c r="HN10" s="43">
        <v>0</v>
      </c>
      <c r="HO10" s="43">
        <v>0</v>
      </c>
      <c r="HP10" s="43">
        <v>6630</v>
      </c>
      <c r="HQ10" s="43">
        <v>91957</v>
      </c>
      <c r="HR10" s="43">
        <v>91957</v>
      </c>
      <c r="HS10" s="43">
        <v>11840</v>
      </c>
      <c r="HT10" s="43">
        <v>0</v>
      </c>
      <c r="HU10" s="43">
        <v>0</v>
      </c>
      <c r="HV10" s="43">
        <v>9630</v>
      </c>
      <c r="HW10" s="43">
        <v>9630</v>
      </c>
      <c r="HX10" s="43">
        <v>1126785</v>
      </c>
      <c r="HY10" s="43">
        <v>133458293</v>
      </c>
    </row>
    <row r="11" spans="1:233" ht="15" x14ac:dyDescent="0.3">
      <c r="C11" s="3" t="s">
        <v>151</v>
      </c>
      <c r="D11" s="70" t="s">
        <v>152</v>
      </c>
      <c r="E11" s="67"/>
      <c r="F11" s="68"/>
      <c r="G11" s="43">
        <v>1080861</v>
      </c>
      <c r="H11" s="71">
        <v>75433870</v>
      </c>
      <c r="I11" s="69"/>
      <c r="J11" s="43">
        <v>50467</v>
      </c>
      <c r="K11" s="43">
        <v>12656537</v>
      </c>
      <c r="L11" s="43">
        <v>89221736</v>
      </c>
      <c r="M11" s="43">
        <v>1558134</v>
      </c>
      <c r="N11" s="43">
        <v>16532452</v>
      </c>
      <c r="O11" s="43">
        <v>6539339</v>
      </c>
      <c r="P11" s="43">
        <v>14392870</v>
      </c>
      <c r="Q11" s="43">
        <v>39022797</v>
      </c>
      <c r="R11" s="43">
        <v>2088478</v>
      </c>
      <c r="S11" s="43">
        <v>246533</v>
      </c>
      <c r="T11" s="43">
        <v>15112</v>
      </c>
      <c r="U11" s="43">
        <v>0</v>
      </c>
      <c r="V11" s="43">
        <v>0</v>
      </c>
      <c r="W11" s="43">
        <v>0</v>
      </c>
      <c r="X11" s="43">
        <v>0</v>
      </c>
      <c r="Y11" s="43">
        <v>15112</v>
      </c>
      <c r="Z11" s="43">
        <v>8598021</v>
      </c>
      <c r="AA11" s="43">
        <v>-478247</v>
      </c>
      <c r="AB11" s="43">
        <v>0</v>
      </c>
      <c r="AC11" s="43">
        <v>8119774</v>
      </c>
      <c r="AD11" s="43">
        <v>337685</v>
      </c>
      <c r="AE11" s="43">
        <v>0</v>
      </c>
      <c r="AF11" s="43">
        <v>0</v>
      </c>
      <c r="AG11" s="43">
        <v>134504</v>
      </c>
      <c r="AH11" s="43">
        <v>134504</v>
      </c>
      <c r="AI11" s="43">
        <v>139186621</v>
      </c>
      <c r="AJ11" s="43">
        <v>454467</v>
      </c>
      <c r="AK11" s="43">
        <v>0</v>
      </c>
      <c r="AL11" s="43">
        <v>4418223</v>
      </c>
      <c r="AM11" s="43">
        <v>517367</v>
      </c>
      <c r="AN11" s="43">
        <v>525766</v>
      </c>
      <c r="AO11" s="43">
        <v>220482</v>
      </c>
      <c r="AP11" s="43">
        <v>6136307</v>
      </c>
      <c r="AQ11" s="43">
        <v>63571</v>
      </c>
      <c r="AR11" s="43">
        <v>1253192</v>
      </c>
      <c r="AS11" s="43">
        <v>453213</v>
      </c>
      <c r="AT11" s="43">
        <v>1086370</v>
      </c>
      <c r="AU11" s="43">
        <v>2856347</v>
      </c>
      <c r="AV11" s="43">
        <v>304770</v>
      </c>
      <c r="AW11" s="43">
        <v>0</v>
      </c>
      <c r="AX11" s="43">
        <v>18056</v>
      </c>
      <c r="AY11" s="43">
        <v>0</v>
      </c>
      <c r="AZ11" s="43">
        <v>18056</v>
      </c>
      <c r="BA11" s="43">
        <v>204954</v>
      </c>
      <c r="BB11" s="43">
        <v>0</v>
      </c>
      <c r="BC11" s="43">
        <v>204954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9520436</v>
      </c>
      <c r="BJ11" s="43">
        <v>4299401</v>
      </c>
      <c r="BK11" s="43">
        <v>1501750</v>
      </c>
      <c r="BL11" s="43">
        <v>777427</v>
      </c>
      <c r="BM11" s="43">
        <v>471352</v>
      </c>
      <c r="BN11" s="43">
        <v>0</v>
      </c>
      <c r="BO11" s="43">
        <v>7049931</v>
      </c>
      <c r="BP11" s="43">
        <v>25737</v>
      </c>
      <c r="BQ11" s="43">
        <v>1490012</v>
      </c>
      <c r="BR11" s="43">
        <v>522178</v>
      </c>
      <c r="BS11" s="43">
        <v>928276</v>
      </c>
      <c r="BT11" s="43">
        <v>2966204</v>
      </c>
      <c r="BU11" s="43">
        <v>704922</v>
      </c>
      <c r="BV11" s="43">
        <v>406067</v>
      </c>
      <c r="BW11" s="43">
        <v>359031</v>
      </c>
      <c r="BX11" s="43">
        <v>0</v>
      </c>
      <c r="BY11" s="43">
        <v>0</v>
      </c>
      <c r="BZ11" s="43">
        <v>359031</v>
      </c>
      <c r="CA11" s="43">
        <v>608233</v>
      </c>
      <c r="CB11" s="43">
        <v>0</v>
      </c>
      <c r="CC11" s="43">
        <v>135408</v>
      </c>
      <c r="CD11" s="43">
        <v>743641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  <c r="CJ11" s="43">
        <v>12229798</v>
      </c>
      <c r="CK11" s="43">
        <v>0</v>
      </c>
      <c r="CL11" s="43">
        <v>229900</v>
      </c>
      <c r="CM11" s="43">
        <v>0</v>
      </c>
      <c r="CN11" s="43">
        <v>57263</v>
      </c>
      <c r="CO11" s="43">
        <v>287163</v>
      </c>
      <c r="CP11" s="43">
        <v>24658</v>
      </c>
      <c r="CQ11" s="43">
        <v>55445</v>
      </c>
      <c r="CR11" s="43">
        <v>23203</v>
      </c>
      <c r="CS11" s="43">
        <v>98395</v>
      </c>
      <c r="CT11" s="43">
        <v>201703</v>
      </c>
      <c r="CU11" s="43">
        <v>184684</v>
      </c>
      <c r="CV11" s="43">
        <v>0</v>
      </c>
      <c r="CW11" s="43">
        <v>21185</v>
      </c>
      <c r="CX11" s="43">
        <v>21185</v>
      </c>
      <c r="CY11" s="43">
        <v>255295</v>
      </c>
      <c r="CZ11" s="43">
        <v>255295</v>
      </c>
      <c r="DA11" s="43">
        <v>0</v>
      </c>
      <c r="DB11" s="43">
        <v>0</v>
      </c>
      <c r="DC11" s="43">
        <v>3465</v>
      </c>
      <c r="DD11" s="43">
        <v>0</v>
      </c>
      <c r="DE11" s="43">
        <v>3465</v>
      </c>
      <c r="DF11" s="43">
        <v>953498</v>
      </c>
      <c r="DG11" s="43">
        <v>464468</v>
      </c>
      <c r="DH11" s="43">
        <v>4742370</v>
      </c>
      <c r="DI11" s="43">
        <v>1772871</v>
      </c>
      <c r="DJ11" s="43">
        <v>6979711</v>
      </c>
      <c r="DK11" s="43">
        <v>18200</v>
      </c>
      <c r="DL11" s="43">
        <v>1508021</v>
      </c>
      <c r="DM11" s="43">
        <v>515076</v>
      </c>
      <c r="DN11" s="43">
        <v>1437963</v>
      </c>
      <c r="DO11" s="43">
        <v>3479262</v>
      </c>
      <c r="DP11" s="43">
        <v>0</v>
      </c>
      <c r="DQ11" s="43">
        <v>0</v>
      </c>
      <c r="DR11" s="43">
        <v>50296</v>
      </c>
      <c r="DS11" s="43">
        <v>50296</v>
      </c>
      <c r="DT11" s="43">
        <v>0</v>
      </c>
      <c r="DU11" s="43">
        <v>0</v>
      </c>
      <c r="DV11" s="43">
        <v>0</v>
      </c>
      <c r="DW11" s="43">
        <v>0</v>
      </c>
      <c r="DX11" s="43">
        <v>0</v>
      </c>
      <c r="DY11" s="43">
        <v>0</v>
      </c>
      <c r="DZ11" s="43">
        <v>10509270</v>
      </c>
      <c r="EA11" s="43">
        <v>3059783</v>
      </c>
      <c r="EB11" s="43">
        <v>3059783</v>
      </c>
      <c r="EC11" s="43">
        <v>54825</v>
      </c>
      <c r="ED11" s="43">
        <v>627877</v>
      </c>
      <c r="EE11" s="43">
        <v>228555</v>
      </c>
      <c r="EF11" s="43">
        <v>514865</v>
      </c>
      <c r="EG11" s="43">
        <v>1426123</v>
      </c>
      <c r="EH11" s="43">
        <v>70543</v>
      </c>
      <c r="EI11" s="43">
        <v>8768</v>
      </c>
      <c r="EJ11" s="43">
        <v>193461</v>
      </c>
      <c r="EK11" s="43">
        <v>193461</v>
      </c>
      <c r="EL11" s="43">
        <v>1171478</v>
      </c>
      <c r="EM11" s="43">
        <v>1171478</v>
      </c>
      <c r="EN11" s="43">
        <v>61678</v>
      </c>
      <c r="EO11" s="43">
        <v>-471919</v>
      </c>
      <c r="EP11" s="43">
        <v>18234</v>
      </c>
      <c r="EQ11" s="43">
        <v>0</v>
      </c>
      <c r="ER11" s="43">
        <v>-453684</v>
      </c>
      <c r="ES11" s="43">
        <v>5538152</v>
      </c>
      <c r="ET11" s="43">
        <v>69831</v>
      </c>
      <c r="EU11" s="43">
        <v>5894296</v>
      </c>
      <c r="EV11" s="43">
        <v>5964128</v>
      </c>
      <c r="EW11" s="43">
        <v>131437</v>
      </c>
      <c r="EX11" s="43">
        <v>1044053</v>
      </c>
      <c r="EY11" s="43">
        <v>442985</v>
      </c>
      <c r="EZ11" s="43">
        <v>1260662</v>
      </c>
      <c r="FA11" s="43">
        <v>2879138</v>
      </c>
      <c r="FB11" s="43">
        <v>4725</v>
      </c>
      <c r="FC11" s="43">
        <v>1127332</v>
      </c>
      <c r="FD11" s="43">
        <v>567931</v>
      </c>
      <c r="FE11" s="43">
        <v>567931</v>
      </c>
      <c r="FF11" s="43">
        <v>3663384</v>
      </c>
      <c r="FG11" s="43">
        <v>3663384</v>
      </c>
      <c r="FH11" s="43">
        <v>60881</v>
      </c>
      <c r="FI11" s="43">
        <v>0</v>
      </c>
      <c r="FJ11" s="43">
        <v>470</v>
      </c>
      <c r="FK11" s="43">
        <v>0</v>
      </c>
      <c r="FL11" s="43">
        <v>470</v>
      </c>
      <c r="FM11" s="43">
        <v>14267992</v>
      </c>
      <c r="FN11" s="43">
        <v>3408</v>
      </c>
      <c r="FO11" s="43">
        <v>500</v>
      </c>
      <c r="FP11" s="43">
        <v>144237</v>
      </c>
      <c r="FQ11" s="43">
        <v>4124356</v>
      </c>
      <c r="FR11" s="43">
        <v>400257</v>
      </c>
      <c r="FS11" s="43">
        <v>1679114</v>
      </c>
      <c r="FT11" s="43">
        <v>6351874</v>
      </c>
      <c r="FU11" s="43">
        <v>256463</v>
      </c>
      <c r="FV11" s="43">
        <v>1177718</v>
      </c>
      <c r="FW11" s="43">
        <v>469601</v>
      </c>
      <c r="FX11" s="43">
        <v>1463301</v>
      </c>
      <c r="FY11" s="43">
        <v>3367085</v>
      </c>
      <c r="FZ11" s="43">
        <v>18050</v>
      </c>
      <c r="GA11" s="43">
        <v>35035</v>
      </c>
      <c r="GB11" s="43">
        <v>0</v>
      </c>
      <c r="GC11" s="43">
        <v>91332</v>
      </c>
      <c r="GD11" s="43">
        <v>0</v>
      </c>
      <c r="GE11" s="43">
        <v>0</v>
      </c>
      <c r="GF11" s="43">
        <v>299</v>
      </c>
      <c r="GG11" s="43">
        <v>0</v>
      </c>
      <c r="GH11" s="43">
        <v>0</v>
      </c>
      <c r="GI11" s="43">
        <v>44186</v>
      </c>
      <c r="GJ11" s="43">
        <v>229065</v>
      </c>
      <c r="GK11" s="43">
        <v>17551</v>
      </c>
      <c r="GL11" s="43">
        <v>78291</v>
      </c>
      <c r="GM11" s="43">
        <v>0</v>
      </c>
      <c r="GN11" s="43">
        <v>460726</v>
      </c>
      <c r="GO11" s="43">
        <v>706191</v>
      </c>
      <c r="GP11" s="43">
        <v>0</v>
      </c>
      <c r="GQ11" s="43">
        <v>0</v>
      </c>
      <c r="GR11" s="43">
        <v>0</v>
      </c>
      <c r="GS11" s="43">
        <v>1052015</v>
      </c>
      <c r="GT11" s="43">
        <v>1758206</v>
      </c>
      <c r="GU11" s="43">
        <v>0</v>
      </c>
      <c r="GV11" s="43">
        <v>18367</v>
      </c>
      <c r="GW11" s="43">
        <v>258934</v>
      </c>
      <c r="GX11" s="43">
        <v>277301</v>
      </c>
      <c r="GY11" s="43">
        <v>0</v>
      </c>
      <c r="GZ11" s="43">
        <v>0</v>
      </c>
      <c r="HA11" s="43">
        <v>35378</v>
      </c>
      <c r="HB11" s="43">
        <v>35378</v>
      </c>
      <c r="HC11" s="43">
        <v>12303659</v>
      </c>
      <c r="HD11" s="43">
        <v>0</v>
      </c>
      <c r="HE11" s="43">
        <v>0</v>
      </c>
      <c r="HF11" s="43">
        <v>0</v>
      </c>
      <c r="HG11" s="43">
        <v>0</v>
      </c>
      <c r="HH11" s="43">
        <v>0</v>
      </c>
      <c r="HI11" s="43">
        <v>0</v>
      </c>
      <c r="HJ11" s="43">
        <v>0</v>
      </c>
      <c r="HK11" s="43">
        <v>0</v>
      </c>
      <c r="HL11" s="43">
        <v>0</v>
      </c>
      <c r="HM11" s="43">
        <v>0</v>
      </c>
      <c r="HN11" s="43">
        <v>0</v>
      </c>
      <c r="HO11" s="43">
        <v>0</v>
      </c>
      <c r="HP11" s="43">
        <v>0</v>
      </c>
      <c r="HQ11" s="43">
        <v>0</v>
      </c>
      <c r="HR11" s="43">
        <v>0</v>
      </c>
      <c r="HS11" s="43">
        <v>0</v>
      </c>
      <c r="HT11" s="43">
        <v>0</v>
      </c>
      <c r="HU11" s="43">
        <v>0</v>
      </c>
      <c r="HV11" s="43">
        <v>0</v>
      </c>
      <c r="HW11" s="43">
        <v>0</v>
      </c>
      <c r="HX11" s="43">
        <v>0</v>
      </c>
      <c r="HY11" s="43">
        <v>204509429</v>
      </c>
    </row>
    <row r="12" spans="1:233" ht="15" x14ac:dyDescent="0.3">
      <c r="C12" s="3" t="s">
        <v>153</v>
      </c>
      <c r="D12" s="70" t="s">
        <v>154</v>
      </c>
      <c r="E12" s="67"/>
      <c r="F12" s="68"/>
      <c r="G12" s="43">
        <v>343774</v>
      </c>
      <c r="H12" s="71">
        <v>14064777</v>
      </c>
      <c r="I12" s="69"/>
      <c r="J12" s="43">
        <v>212541</v>
      </c>
      <c r="K12" s="43">
        <v>2543174</v>
      </c>
      <c r="L12" s="43">
        <v>17164267</v>
      </c>
      <c r="M12" s="43">
        <v>136227</v>
      </c>
      <c r="N12" s="43">
        <v>3312056</v>
      </c>
      <c r="O12" s="43">
        <v>1274374</v>
      </c>
      <c r="P12" s="43">
        <v>3445999</v>
      </c>
      <c r="Q12" s="43">
        <v>8168657</v>
      </c>
      <c r="R12" s="43">
        <v>366780</v>
      </c>
      <c r="S12" s="43">
        <v>4397</v>
      </c>
      <c r="T12" s="43">
        <v>228327</v>
      </c>
      <c r="U12" s="43">
        <v>0</v>
      </c>
      <c r="V12" s="43">
        <v>0</v>
      </c>
      <c r="W12" s="43">
        <v>0</v>
      </c>
      <c r="X12" s="43">
        <v>0</v>
      </c>
      <c r="Y12" s="43">
        <v>228327</v>
      </c>
      <c r="Z12" s="43">
        <v>1651200</v>
      </c>
      <c r="AA12" s="43">
        <v>223942</v>
      </c>
      <c r="AB12" s="43">
        <v>0</v>
      </c>
      <c r="AC12" s="43">
        <v>1875142</v>
      </c>
      <c r="AD12" s="43">
        <v>68518</v>
      </c>
      <c r="AE12" s="43">
        <v>-2368</v>
      </c>
      <c r="AF12" s="43">
        <v>18960</v>
      </c>
      <c r="AG12" s="43">
        <v>0</v>
      </c>
      <c r="AH12" s="43">
        <v>16592</v>
      </c>
      <c r="AI12" s="43">
        <v>27892683</v>
      </c>
      <c r="AJ12" s="43">
        <v>7984</v>
      </c>
      <c r="AK12" s="43">
        <v>0</v>
      </c>
      <c r="AL12" s="43">
        <v>596329</v>
      </c>
      <c r="AM12" s="43">
        <v>0</v>
      </c>
      <c r="AN12" s="43">
        <v>568204</v>
      </c>
      <c r="AO12" s="43">
        <v>0</v>
      </c>
      <c r="AP12" s="43">
        <v>1172517</v>
      </c>
      <c r="AQ12" s="43">
        <v>12619</v>
      </c>
      <c r="AR12" s="43">
        <v>260741</v>
      </c>
      <c r="AS12" s="43">
        <v>87632</v>
      </c>
      <c r="AT12" s="43">
        <v>224295</v>
      </c>
      <c r="AU12" s="43">
        <v>585289</v>
      </c>
      <c r="AV12" s="43">
        <v>150000</v>
      </c>
      <c r="AW12" s="43">
        <v>0</v>
      </c>
      <c r="AX12" s="43">
        <v>0</v>
      </c>
      <c r="AY12" s="43">
        <v>0</v>
      </c>
      <c r="AZ12" s="43">
        <v>0</v>
      </c>
      <c r="BA12" s="43">
        <v>40888</v>
      </c>
      <c r="BB12" s="43">
        <v>0</v>
      </c>
      <c r="BC12" s="43">
        <v>40888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1948694</v>
      </c>
      <c r="BJ12" s="43">
        <v>91800</v>
      </c>
      <c r="BK12" s="43">
        <v>0</v>
      </c>
      <c r="BL12" s="43">
        <v>71022</v>
      </c>
      <c r="BM12" s="43">
        <v>0</v>
      </c>
      <c r="BN12" s="43">
        <v>122766</v>
      </c>
      <c r="BO12" s="43">
        <v>285588</v>
      </c>
      <c r="BP12" s="43">
        <v>11966</v>
      </c>
      <c r="BQ12" s="43">
        <v>37088</v>
      </c>
      <c r="BR12" s="43">
        <v>21726</v>
      </c>
      <c r="BS12" s="43">
        <v>41826</v>
      </c>
      <c r="BT12" s="43">
        <v>112607</v>
      </c>
      <c r="BU12" s="43">
        <v>125088</v>
      </c>
      <c r="BV12" s="43">
        <v>225</v>
      </c>
      <c r="BW12" s="43">
        <v>147386</v>
      </c>
      <c r="BX12" s="43">
        <v>0</v>
      </c>
      <c r="BY12" s="43">
        <v>0</v>
      </c>
      <c r="BZ12" s="43">
        <v>147386</v>
      </c>
      <c r="CA12" s="43">
        <v>185764</v>
      </c>
      <c r="CB12" s="43">
        <v>0</v>
      </c>
      <c r="CC12" s="43">
        <v>15869</v>
      </c>
      <c r="CD12" s="43">
        <v>201634</v>
      </c>
      <c r="CE12" s="43">
        <v>0</v>
      </c>
      <c r="CF12" s="43">
        <v>0</v>
      </c>
      <c r="CG12" s="43">
        <v>125</v>
      </c>
      <c r="CH12" s="43">
        <v>0</v>
      </c>
      <c r="CI12" s="43">
        <v>125</v>
      </c>
      <c r="CJ12" s="43">
        <v>872654</v>
      </c>
      <c r="CK12" s="43">
        <v>0</v>
      </c>
      <c r="CL12" s="43">
        <v>299805</v>
      </c>
      <c r="CM12" s="43">
        <v>274458</v>
      </c>
      <c r="CN12" s="43">
        <v>60142</v>
      </c>
      <c r="CO12" s="43">
        <v>634406</v>
      </c>
      <c r="CP12" s="43">
        <v>6810</v>
      </c>
      <c r="CQ12" s="43">
        <v>144710</v>
      </c>
      <c r="CR12" s="43">
        <v>47803</v>
      </c>
      <c r="CS12" s="43">
        <v>118250</v>
      </c>
      <c r="CT12" s="43">
        <v>317575</v>
      </c>
      <c r="CU12" s="43">
        <v>9240</v>
      </c>
      <c r="CV12" s="43">
        <v>2873</v>
      </c>
      <c r="CW12" s="43">
        <v>41452</v>
      </c>
      <c r="CX12" s="43">
        <v>41452</v>
      </c>
      <c r="CY12" s="43">
        <v>15769</v>
      </c>
      <c r="CZ12" s="43">
        <v>15769</v>
      </c>
      <c r="DA12" s="43">
        <v>0</v>
      </c>
      <c r="DB12" s="43">
        <v>0</v>
      </c>
      <c r="DC12" s="43">
        <v>10232</v>
      </c>
      <c r="DD12" s="43">
        <v>0</v>
      </c>
      <c r="DE12" s="43">
        <v>10232</v>
      </c>
      <c r="DF12" s="43">
        <v>1031549</v>
      </c>
      <c r="DG12" s="43">
        <v>0</v>
      </c>
      <c r="DH12" s="43">
        <v>1217064</v>
      </c>
      <c r="DI12" s="43">
        <v>747266</v>
      </c>
      <c r="DJ12" s="43">
        <v>1964331</v>
      </c>
      <c r="DK12" s="43">
        <v>21028</v>
      </c>
      <c r="DL12" s="43">
        <v>418829</v>
      </c>
      <c r="DM12" s="43">
        <v>147357</v>
      </c>
      <c r="DN12" s="43">
        <v>370436</v>
      </c>
      <c r="DO12" s="43">
        <v>957653</v>
      </c>
      <c r="DP12" s="43">
        <v>175</v>
      </c>
      <c r="DQ12" s="43">
        <v>0</v>
      </c>
      <c r="DR12" s="43">
        <v>8050</v>
      </c>
      <c r="DS12" s="43">
        <v>8050</v>
      </c>
      <c r="DT12" s="43">
        <v>20234</v>
      </c>
      <c r="DU12" s="43">
        <v>20234</v>
      </c>
      <c r="DV12" s="43">
        <v>0</v>
      </c>
      <c r="DW12" s="43">
        <v>0</v>
      </c>
      <c r="DX12" s="43">
        <v>0</v>
      </c>
      <c r="DY12" s="43">
        <v>0</v>
      </c>
      <c r="DZ12" s="43">
        <v>2950443</v>
      </c>
      <c r="EA12" s="43">
        <v>872229</v>
      </c>
      <c r="EB12" s="43">
        <v>872229</v>
      </c>
      <c r="EC12" s="43">
        <v>9496</v>
      </c>
      <c r="ED12" s="43">
        <v>181848</v>
      </c>
      <c r="EE12" s="43">
        <v>64406</v>
      </c>
      <c r="EF12" s="43">
        <v>154654</v>
      </c>
      <c r="EG12" s="43">
        <v>410406</v>
      </c>
      <c r="EH12" s="43">
        <v>49051</v>
      </c>
      <c r="EI12" s="43">
        <v>0</v>
      </c>
      <c r="EJ12" s="43">
        <v>200829</v>
      </c>
      <c r="EK12" s="43">
        <v>200829</v>
      </c>
      <c r="EL12" s="43">
        <v>195173</v>
      </c>
      <c r="EM12" s="43">
        <v>195173</v>
      </c>
      <c r="EN12" s="43">
        <v>0</v>
      </c>
      <c r="EO12" s="43">
        <v>0</v>
      </c>
      <c r="EP12" s="43">
        <v>10530</v>
      </c>
      <c r="EQ12" s="43">
        <v>0</v>
      </c>
      <c r="ER12" s="43">
        <v>10530</v>
      </c>
      <c r="ES12" s="43">
        <v>1738220</v>
      </c>
      <c r="ET12" s="43">
        <v>57481</v>
      </c>
      <c r="EU12" s="43">
        <v>1813037</v>
      </c>
      <c r="EV12" s="43">
        <v>1870519</v>
      </c>
      <c r="EW12" s="43">
        <v>20386</v>
      </c>
      <c r="EX12" s="43">
        <v>338217</v>
      </c>
      <c r="EY12" s="43">
        <v>139019</v>
      </c>
      <c r="EZ12" s="43">
        <v>443665</v>
      </c>
      <c r="FA12" s="43">
        <v>941289</v>
      </c>
      <c r="FB12" s="43">
        <v>110285</v>
      </c>
      <c r="FC12" s="43">
        <v>258008</v>
      </c>
      <c r="FD12" s="43">
        <v>30351</v>
      </c>
      <c r="FE12" s="43">
        <v>30351</v>
      </c>
      <c r="FF12" s="43">
        <v>1242407</v>
      </c>
      <c r="FG12" s="43">
        <v>1242407</v>
      </c>
      <c r="FH12" s="43">
        <v>0</v>
      </c>
      <c r="FI12" s="43">
        <v>0</v>
      </c>
      <c r="FJ12" s="43">
        <v>2449</v>
      </c>
      <c r="FK12" s="43">
        <v>0</v>
      </c>
      <c r="FL12" s="43">
        <v>2449</v>
      </c>
      <c r="FM12" s="43">
        <v>4455311</v>
      </c>
      <c r="FN12" s="43">
        <v>101796</v>
      </c>
      <c r="FO12" s="43">
        <v>69954</v>
      </c>
      <c r="FP12" s="43">
        <v>91016</v>
      </c>
      <c r="FQ12" s="43">
        <v>923479</v>
      </c>
      <c r="FR12" s="43">
        <v>131661</v>
      </c>
      <c r="FS12" s="43">
        <v>15048</v>
      </c>
      <c r="FT12" s="43">
        <v>1332957</v>
      </c>
      <c r="FU12" s="43">
        <v>13438</v>
      </c>
      <c r="FV12" s="43">
        <v>111507</v>
      </c>
      <c r="FW12" s="43">
        <v>100805</v>
      </c>
      <c r="FX12" s="43">
        <v>110746</v>
      </c>
      <c r="FY12" s="43">
        <v>336498</v>
      </c>
      <c r="FZ12" s="43">
        <v>13211</v>
      </c>
      <c r="GA12" s="43">
        <v>19058</v>
      </c>
      <c r="GB12" s="43">
        <v>0</v>
      </c>
      <c r="GC12" s="43">
        <v>0</v>
      </c>
      <c r="GD12" s="43">
        <v>0</v>
      </c>
      <c r="GE12" s="43">
        <v>0</v>
      </c>
      <c r="GF12" s="43">
        <v>0</v>
      </c>
      <c r="GG12" s="43">
        <v>1480</v>
      </c>
      <c r="GH12" s="43">
        <v>0</v>
      </c>
      <c r="GI12" s="43">
        <v>17750</v>
      </c>
      <c r="GJ12" s="43">
        <v>0</v>
      </c>
      <c r="GK12" s="43">
        <v>746</v>
      </c>
      <c r="GL12" s="43">
        <v>-81029</v>
      </c>
      <c r="GM12" s="43">
        <v>0</v>
      </c>
      <c r="GN12" s="43">
        <v>-61052</v>
      </c>
      <c r="GO12" s="43">
        <v>386224</v>
      </c>
      <c r="GP12" s="43">
        <v>0</v>
      </c>
      <c r="GQ12" s="43">
        <v>14503</v>
      </c>
      <c r="GR12" s="43">
        <v>0</v>
      </c>
      <c r="GS12" s="43">
        <v>262973</v>
      </c>
      <c r="GT12" s="43">
        <v>663701</v>
      </c>
      <c r="GU12" s="43">
        <v>0</v>
      </c>
      <c r="GV12" s="43">
        <v>0</v>
      </c>
      <c r="GW12" s="43">
        <v>106435</v>
      </c>
      <c r="GX12" s="43">
        <v>106435</v>
      </c>
      <c r="GY12" s="43">
        <v>0</v>
      </c>
      <c r="GZ12" s="43">
        <v>350</v>
      </c>
      <c r="HA12" s="43">
        <v>0</v>
      </c>
      <c r="HB12" s="43">
        <v>350</v>
      </c>
      <c r="HC12" s="43">
        <v>2411159</v>
      </c>
      <c r="HD12" s="43">
        <v>0</v>
      </c>
      <c r="HE12" s="43">
        <v>0</v>
      </c>
      <c r="HF12" s="43">
        <v>0</v>
      </c>
      <c r="HG12" s="43">
        <v>0</v>
      </c>
      <c r="HH12" s="43">
        <v>0</v>
      </c>
      <c r="HI12" s="43">
        <v>0</v>
      </c>
      <c r="HJ12" s="43">
        <v>0</v>
      </c>
      <c r="HK12" s="43">
        <v>0</v>
      </c>
      <c r="HL12" s="43">
        <v>0</v>
      </c>
      <c r="HM12" s="43">
        <v>0</v>
      </c>
      <c r="HN12" s="43">
        <v>0</v>
      </c>
      <c r="HO12" s="43">
        <v>0</v>
      </c>
      <c r="HP12" s="43">
        <v>0</v>
      </c>
      <c r="HQ12" s="43">
        <v>0</v>
      </c>
      <c r="HR12" s="43">
        <v>0</v>
      </c>
      <c r="HS12" s="43">
        <v>0</v>
      </c>
      <c r="HT12" s="43">
        <v>0</v>
      </c>
      <c r="HU12" s="43">
        <v>0</v>
      </c>
      <c r="HV12" s="43">
        <v>0</v>
      </c>
      <c r="HW12" s="43">
        <v>0</v>
      </c>
      <c r="HX12" s="43">
        <v>0</v>
      </c>
      <c r="HY12" s="43">
        <v>43300718</v>
      </c>
    </row>
    <row r="13" spans="1:233" ht="15" x14ac:dyDescent="0.3">
      <c r="C13" s="3" t="s">
        <v>155</v>
      </c>
      <c r="D13" s="70" t="s">
        <v>156</v>
      </c>
      <c r="E13" s="67"/>
      <c r="F13" s="68"/>
      <c r="G13" s="43">
        <v>22667</v>
      </c>
      <c r="H13" s="71">
        <v>1633053</v>
      </c>
      <c r="I13" s="69"/>
      <c r="J13" s="43">
        <v>25819</v>
      </c>
      <c r="K13" s="43">
        <v>165429</v>
      </c>
      <c r="L13" s="43">
        <v>1846968</v>
      </c>
      <c r="M13" s="43">
        <v>44251</v>
      </c>
      <c r="N13" s="43">
        <v>331483</v>
      </c>
      <c r="O13" s="43">
        <v>138935</v>
      </c>
      <c r="P13" s="43">
        <v>524475</v>
      </c>
      <c r="Q13" s="43">
        <v>1039144</v>
      </c>
      <c r="R13" s="43">
        <v>207177</v>
      </c>
      <c r="S13" s="43">
        <v>2484</v>
      </c>
      <c r="T13" s="43">
        <v>121189</v>
      </c>
      <c r="U13" s="43">
        <v>0</v>
      </c>
      <c r="V13" s="43">
        <v>0</v>
      </c>
      <c r="W13" s="43">
        <v>0</v>
      </c>
      <c r="X13" s="43">
        <v>0</v>
      </c>
      <c r="Y13" s="43">
        <v>121189</v>
      </c>
      <c r="Z13" s="43">
        <v>255478</v>
      </c>
      <c r="AA13" s="43">
        <v>12160</v>
      </c>
      <c r="AB13" s="43">
        <v>0</v>
      </c>
      <c r="AC13" s="43">
        <v>267638</v>
      </c>
      <c r="AD13" s="43">
        <v>166277</v>
      </c>
      <c r="AE13" s="43">
        <v>0</v>
      </c>
      <c r="AF13" s="43">
        <v>0</v>
      </c>
      <c r="AG13" s="43">
        <v>7761</v>
      </c>
      <c r="AH13" s="43">
        <v>7761</v>
      </c>
      <c r="AI13" s="43">
        <v>3658638</v>
      </c>
      <c r="AJ13" s="43">
        <v>615</v>
      </c>
      <c r="AK13" s="43">
        <v>1177</v>
      </c>
      <c r="AL13" s="43">
        <v>0</v>
      </c>
      <c r="AM13" s="43">
        <v>6568</v>
      </c>
      <c r="AN13" s="43">
        <v>0</v>
      </c>
      <c r="AO13" s="43">
        <v>0</v>
      </c>
      <c r="AP13" s="43">
        <v>8360</v>
      </c>
      <c r="AQ13" s="43">
        <v>0</v>
      </c>
      <c r="AR13" s="43">
        <v>274</v>
      </c>
      <c r="AS13" s="43">
        <v>636</v>
      </c>
      <c r="AT13" s="43">
        <v>0</v>
      </c>
      <c r="AU13" s="43">
        <v>910</v>
      </c>
      <c r="AV13" s="43">
        <v>3400</v>
      </c>
      <c r="AW13" s="43">
        <v>0</v>
      </c>
      <c r="AX13" s="43">
        <v>0</v>
      </c>
      <c r="AY13" s="43">
        <v>0</v>
      </c>
      <c r="AZ13" s="43">
        <v>0</v>
      </c>
      <c r="BA13" s="43">
        <v>8598</v>
      </c>
      <c r="BB13" s="43">
        <v>0</v>
      </c>
      <c r="BC13" s="43">
        <v>8598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21268</v>
      </c>
      <c r="BJ13" s="43">
        <v>77277</v>
      </c>
      <c r="BK13" s="43">
        <v>145953</v>
      </c>
      <c r="BL13" s="43">
        <v>0</v>
      </c>
      <c r="BM13" s="43">
        <v>0</v>
      </c>
      <c r="BN13" s="43">
        <v>0</v>
      </c>
      <c r="BO13" s="43">
        <v>223230</v>
      </c>
      <c r="BP13" s="43">
        <v>0</v>
      </c>
      <c r="BQ13" s="43">
        <v>43337</v>
      </c>
      <c r="BR13" s="43">
        <v>17154</v>
      </c>
      <c r="BS13" s="43">
        <v>23497</v>
      </c>
      <c r="BT13" s="43">
        <v>83988</v>
      </c>
      <c r="BU13" s="43">
        <v>16436</v>
      </c>
      <c r="BV13" s="43">
        <v>0</v>
      </c>
      <c r="BW13" s="43">
        <v>407</v>
      </c>
      <c r="BX13" s="43">
        <v>0</v>
      </c>
      <c r="BY13" s="43">
        <v>0</v>
      </c>
      <c r="BZ13" s="43">
        <v>407</v>
      </c>
      <c r="CA13" s="43">
        <v>4248</v>
      </c>
      <c r="CB13" s="43">
        <v>1410</v>
      </c>
      <c r="CC13" s="43">
        <v>0</v>
      </c>
      <c r="CD13" s="43">
        <v>5658</v>
      </c>
      <c r="CE13" s="43">
        <v>0</v>
      </c>
      <c r="CF13" s="43">
        <v>0</v>
      </c>
      <c r="CG13" s="43">
        <v>0</v>
      </c>
      <c r="CH13" s="43">
        <v>0</v>
      </c>
      <c r="CI13" s="43">
        <v>0</v>
      </c>
      <c r="CJ13" s="43">
        <v>329719</v>
      </c>
      <c r="CK13" s="43">
        <v>54836</v>
      </c>
      <c r="CL13" s="43">
        <v>108771</v>
      </c>
      <c r="CM13" s="43">
        <v>0</v>
      </c>
      <c r="CN13" s="43">
        <v>0</v>
      </c>
      <c r="CO13" s="43">
        <v>163607</v>
      </c>
      <c r="CP13" s="43">
        <v>2303</v>
      </c>
      <c r="CQ13" s="43">
        <v>32363</v>
      </c>
      <c r="CR13" s="43">
        <v>12373</v>
      </c>
      <c r="CS13" s="43">
        <v>85526</v>
      </c>
      <c r="CT13" s="43">
        <v>132565</v>
      </c>
      <c r="CU13" s="43">
        <v>19014</v>
      </c>
      <c r="CV13" s="43">
        <v>0</v>
      </c>
      <c r="CW13" s="43">
        <v>17238</v>
      </c>
      <c r="CX13" s="43">
        <v>17238</v>
      </c>
      <c r="CY13" s="43">
        <v>4385</v>
      </c>
      <c r="CZ13" s="43">
        <v>4385</v>
      </c>
      <c r="DA13" s="43">
        <v>0</v>
      </c>
      <c r="DB13" s="43">
        <v>0</v>
      </c>
      <c r="DC13" s="43">
        <v>0</v>
      </c>
      <c r="DD13" s="43">
        <v>8908</v>
      </c>
      <c r="DE13" s="43">
        <v>8908</v>
      </c>
      <c r="DF13" s="43">
        <v>345717</v>
      </c>
      <c r="DG13" s="43">
        <v>0</v>
      </c>
      <c r="DH13" s="43">
        <v>97850</v>
      </c>
      <c r="DI13" s="43">
        <v>90825</v>
      </c>
      <c r="DJ13" s="43">
        <v>188675</v>
      </c>
      <c r="DK13" s="43">
        <v>0</v>
      </c>
      <c r="DL13" s="43">
        <v>39587</v>
      </c>
      <c r="DM13" s="43">
        <v>14188</v>
      </c>
      <c r="DN13" s="43">
        <v>31235</v>
      </c>
      <c r="DO13" s="43">
        <v>85010</v>
      </c>
      <c r="DP13" s="43">
        <v>1820</v>
      </c>
      <c r="DQ13" s="43">
        <v>0</v>
      </c>
      <c r="DR13" s="43">
        <v>101</v>
      </c>
      <c r="DS13" s="43">
        <v>101</v>
      </c>
      <c r="DT13" s="43">
        <v>23531</v>
      </c>
      <c r="DU13" s="43">
        <v>23531</v>
      </c>
      <c r="DV13" s="43">
        <v>0</v>
      </c>
      <c r="DW13" s="43">
        <v>0</v>
      </c>
      <c r="DX13" s="43">
        <v>0</v>
      </c>
      <c r="DY13" s="43">
        <v>0</v>
      </c>
      <c r="DZ13" s="43">
        <v>299137</v>
      </c>
      <c r="EA13" s="43">
        <v>68574</v>
      </c>
      <c r="EB13" s="43">
        <v>68574</v>
      </c>
      <c r="EC13" s="43">
        <v>0</v>
      </c>
      <c r="ED13" s="43">
        <v>13729</v>
      </c>
      <c r="EE13" s="43">
        <v>5193</v>
      </c>
      <c r="EF13" s="43">
        <v>17228</v>
      </c>
      <c r="EG13" s="43">
        <v>36150</v>
      </c>
      <c r="EH13" s="43">
        <v>31513</v>
      </c>
      <c r="EI13" s="43">
        <v>0</v>
      </c>
      <c r="EJ13" s="43">
        <v>880</v>
      </c>
      <c r="EK13" s="43">
        <v>880</v>
      </c>
      <c r="EL13" s="43">
        <v>2484</v>
      </c>
      <c r="EM13" s="43">
        <v>2484</v>
      </c>
      <c r="EN13" s="43">
        <v>0</v>
      </c>
      <c r="EO13" s="43">
        <v>0</v>
      </c>
      <c r="EP13" s="43">
        <v>0</v>
      </c>
      <c r="EQ13" s="43">
        <v>4396</v>
      </c>
      <c r="ER13" s="43">
        <v>4396</v>
      </c>
      <c r="ES13" s="43">
        <v>143997</v>
      </c>
      <c r="ET13" s="43">
        <v>0</v>
      </c>
      <c r="EU13" s="43">
        <v>266585</v>
      </c>
      <c r="EV13" s="43">
        <v>266585</v>
      </c>
      <c r="EW13" s="43">
        <v>2303</v>
      </c>
      <c r="EX13" s="43">
        <v>39276</v>
      </c>
      <c r="EY13" s="43">
        <v>20380</v>
      </c>
      <c r="EZ13" s="43">
        <v>61227</v>
      </c>
      <c r="FA13" s="43">
        <v>123186</v>
      </c>
      <c r="FB13" s="43">
        <v>590</v>
      </c>
      <c r="FC13" s="43">
        <v>353610</v>
      </c>
      <c r="FD13" s="43">
        <v>51740</v>
      </c>
      <c r="FE13" s="43">
        <v>51740</v>
      </c>
      <c r="FF13" s="43">
        <v>149030</v>
      </c>
      <c r="FG13" s="43">
        <v>149030</v>
      </c>
      <c r="FH13" s="43">
        <v>0</v>
      </c>
      <c r="FI13" s="43">
        <v>0</v>
      </c>
      <c r="FJ13" s="43">
        <v>0</v>
      </c>
      <c r="FK13" s="43">
        <v>3503</v>
      </c>
      <c r="FL13" s="43">
        <v>3503</v>
      </c>
      <c r="FM13" s="43">
        <v>948244</v>
      </c>
      <c r="FN13" s="43">
        <v>0</v>
      </c>
      <c r="FO13" s="43">
        <v>11442</v>
      </c>
      <c r="FP13" s="43">
        <v>0</v>
      </c>
      <c r="FQ13" s="43">
        <v>119432</v>
      </c>
      <c r="FR13" s="43">
        <v>50887</v>
      </c>
      <c r="FS13" s="43">
        <v>10055</v>
      </c>
      <c r="FT13" s="43">
        <v>191816</v>
      </c>
      <c r="FU13" s="43">
        <v>1151</v>
      </c>
      <c r="FV13" s="43">
        <v>35990</v>
      </c>
      <c r="FW13" s="43">
        <v>14381</v>
      </c>
      <c r="FX13" s="43">
        <v>41258</v>
      </c>
      <c r="FY13" s="43">
        <v>92780</v>
      </c>
      <c r="FZ13" s="43">
        <v>2811</v>
      </c>
      <c r="GA13" s="43">
        <v>0</v>
      </c>
      <c r="GB13" s="43">
        <v>0</v>
      </c>
      <c r="GC13" s="43">
        <v>0</v>
      </c>
      <c r="GD13" s="43">
        <v>0</v>
      </c>
      <c r="GE13" s="43">
        <v>0</v>
      </c>
      <c r="GF13" s="43">
        <v>0</v>
      </c>
      <c r="GG13" s="43">
        <v>0</v>
      </c>
      <c r="GH13" s="43">
        <v>0</v>
      </c>
      <c r="GI13" s="43">
        <v>0</v>
      </c>
      <c r="GJ13" s="43">
        <v>0</v>
      </c>
      <c r="GK13" s="43">
        <v>0</v>
      </c>
      <c r="GL13" s="43">
        <v>1181</v>
      </c>
      <c r="GM13" s="43">
        <v>0</v>
      </c>
      <c r="GN13" s="43">
        <v>1181</v>
      </c>
      <c r="GO13" s="43">
        <v>60011</v>
      </c>
      <c r="GP13" s="43">
        <v>0</v>
      </c>
      <c r="GQ13" s="43">
        <v>0</v>
      </c>
      <c r="GR13" s="43">
        <v>0</v>
      </c>
      <c r="GS13" s="43">
        <v>51178</v>
      </c>
      <c r="GT13" s="43">
        <v>111189</v>
      </c>
      <c r="GU13" s="43">
        <v>0</v>
      </c>
      <c r="GV13" s="43">
        <v>0</v>
      </c>
      <c r="GW13" s="43">
        <v>0</v>
      </c>
      <c r="GX13" s="43">
        <v>0</v>
      </c>
      <c r="GY13" s="43">
        <v>0</v>
      </c>
      <c r="GZ13" s="43">
        <v>0</v>
      </c>
      <c r="HA13" s="43">
        <v>73</v>
      </c>
      <c r="HB13" s="43">
        <v>73</v>
      </c>
      <c r="HC13" s="43">
        <v>399850</v>
      </c>
      <c r="HD13" s="43">
        <v>81270</v>
      </c>
      <c r="HE13" s="43">
        <v>81270</v>
      </c>
      <c r="HF13" s="43">
        <v>0</v>
      </c>
      <c r="HG13" s="43">
        <v>12311</v>
      </c>
      <c r="HH13" s="43">
        <v>6045</v>
      </c>
      <c r="HI13" s="43">
        <v>22895</v>
      </c>
      <c r="HJ13" s="43">
        <v>41251</v>
      </c>
      <c r="HK13" s="43">
        <v>0</v>
      </c>
      <c r="HL13" s="43">
        <v>0</v>
      </c>
      <c r="HM13" s="43">
        <v>0</v>
      </c>
      <c r="HN13" s="43">
        <v>0</v>
      </c>
      <c r="HO13" s="43">
        <v>0</v>
      </c>
      <c r="HP13" s="43">
        <v>0</v>
      </c>
      <c r="HQ13" s="43">
        <v>14012</v>
      </c>
      <c r="HR13" s="43">
        <v>14012</v>
      </c>
      <c r="HS13" s="43">
        <v>0</v>
      </c>
      <c r="HT13" s="43">
        <v>0</v>
      </c>
      <c r="HU13" s="43">
        <v>0</v>
      </c>
      <c r="HV13" s="43">
        <v>0</v>
      </c>
      <c r="HW13" s="43">
        <v>0</v>
      </c>
      <c r="HX13" s="43">
        <v>136533</v>
      </c>
      <c r="HY13" s="43">
        <v>6283103</v>
      </c>
    </row>
    <row r="14" spans="1:233" ht="15" x14ac:dyDescent="0.3">
      <c r="C14" s="3" t="s">
        <v>157</v>
      </c>
      <c r="D14" s="70" t="s">
        <v>158</v>
      </c>
      <c r="E14" s="67"/>
      <c r="F14" s="68"/>
      <c r="G14" s="43">
        <v>1548429</v>
      </c>
      <c r="H14" s="71">
        <v>282348942</v>
      </c>
      <c r="I14" s="69"/>
      <c r="J14" s="43">
        <v>5262393</v>
      </c>
      <c r="K14" s="43">
        <v>41202288</v>
      </c>
      <c r="L14" s="43">
        <v>330362054</v>
      </c>
      <c r="M14" s="43">
        <v>1065599</v>
      </c>
      <c r="N14" s="43">
        <v>62411092</v>
      </c>
      <c r="O14" s="43">
        <v>23897827</v>
      </c>
      <c r="P14" s="43">
        <v>48945422</v>
      </c>
      <c r="Q14" s="43">
        <v>136319942</v>
      </c>
      <c r="R14" s="43">
        <v>8895963</v>
      </c>
      <c r="S14" s="43">
        <v>293107</v>
      </c>
      <c r="T14" s="43">
        <v>1594665</v>
      </c>
      <c r="U14" s="43">
        <v>396210</v>
      </c>
      <c r="V14" s="43">
        <v>0</v>
      </c>
      <c r="W14" s="43">
        <v>0</v>
      </c>
      <c r="X14" s="43">
        <v>0</v>
      </c>
      <c r="Y14" s="43">
        <v>1990875</v>
      </c>
      <c r="Z14" s="43">
        <v>39305346</v>
      </c>
      <c r="AA14" s="43">
        <v>2966506</v>
      </c>
      <c r="AB14" s="43">
        <v>0</v>
      </c>
      <c r="AC14" s="43">
        <v>42271852</v>
      </c>
      <c r="AD14" s="43">
        <v>354919</v>
      </c>
      <c r="AE14" s="43">
        <v>0</v>
      </c>
      <c r="AF14" s="43">
        <v>0</v>
      </c>
      <c r="AG14" s="43">
        <v>0</v>
      </c>
      <c r="AH14" s="43">
        <v>0</v>
      </c>
      <c r="AI14" s="43">
        <v>520488715</v>
      </c>
      <c r="AJ14" s="43">
        <v>0</v>
      </c>
      <c r="AK14" s="43">
        <v>2397352</v>
      </c>
      <c r="AL14" s="43">
        <v>13775325</v>
      </c>
      <c r="AM14" s="43">
        <v>1580920</v>
      </c>
      <c r="AN14" s="43">
        <v>3347555</v>
      </c>
      <c r="AO14" s="43">
        <v>128768</v>
      </c>
      <c r="AP14" s="43">
        <v>21229922</v>
      </c>
      <c r="AQ14" s="43">
        <v>13858</v>
      </c>
      <c r="AR14" s="43">
        <v>4537631</v>
      </c>
      <c r="AS14" s="43">
        <v>1547204</v>
      </c>
      <c r="AT14" s="43">
        <v>3324946</v>
      </c>
      <c r="AU14" s="43">
        <v>9423640</v>
      </c>
      <c r="AV14" s="43">
        <v>1165344</v>
      </c>
      <c r="AW14" s="43">
        <v>0</v>
      </c>
      <c r="AX14" s="43">
        <v>149005</v>
      </c>
      <c r="AY14" s="43">
        <v>0</v>
      </c>
      <c r="AZ14" s="43">
        <v>149005</v>
      </c>
      <c r="BA14" s="43">
        <v>754503</v>
      </c>
      <c r="BB14" s="43">
        <v>0</v>
      </c>
      <c r="BC14" s="43">
        <v>754503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32722417</v>
      </c>
      <c r="BJ14" s="43">
        <v>5022970</v>
      </c>
      <c r="BK14" s="43">
        <v>9064229</v>
      </c>
      <c r="BL14" s="43">
        <v>2349145</v>
      </c>
      <c r="BM14" s="43">
        <v>2821632</v>
      </c>
      <c r="BN14" s="43">
        <v>1952008</v>
      </c>
      <c r="BO14" s="43">
        <v>21209986</v>
      </c>
      <c r="BP14" s="43">
        <v>13530</v>
      </c>
      <c r="BQ14" s="43">
        <v>4581561</v>
      </c>
      <c r="BR14" s="43">
        <v>1505066</v>
      </c>
      <c r="BS14" s="43">
        <v>3345824</v>
      </c>
      <c r="BT14" s="43">
        <v>9445983</v>
      </c>
      <c r="BU14" s="43">
        <v>465407</v>
      </c>
      <c r="BV14" s="43">
        <v>85</v>
      </c>
      <c r="BW14" s="43">
        <v>432728</v>
      </c>
      <c r="BX14" s="43">
        <v>0</v>
      </c>
      <c r="BY14" s="43">
        <v>0</v>
      </c>
      <c r="BZ14" s="43">
        <v>432728</v>
      </c>
      <c r="CA14" s="43">
        <v>1359681</v>
      </c>
      <c r="CB14" s="43">
        <v>750</v>
      </c>
      <c r="CC14" s="43">
        <v>99260</v>
      </c>
      <c r="CD14" s="43">
        <v>1459691</v>
      </c>
      <c r="CE14" s="43">
        <v>0</v>
      </c>
      <c r="CF14" s="43">
        <v>0</v>
      </c>
      <c r="CG14" s="43">
        <v>2604</v>
      </c>
      <c r="CH14" s="43">
        <v>0</v>
      </c>
      <c r="CI14" s="43">
        <v>2604</v>
      </c>
      <c r="CJ14" s="43">
        <v>33016486</v>
      </c>
      <c r="CK14" s="43">
        <v>0</v>
      </c>
      <c r="CL14" s="43">
        <v>1469227</v>
      </c>
      <c r="CM14" s="43">
        <v>196019</v>
      </c>
      <c r="CN14" s="43">
        <v>452170</v>
      </c>
      <c r="CO14" s="43">
        <v>2117416</v>
      </c>
      <c r="CP14" s="43">
        <v>6285</v>
      </c>
      <c r="CQ14" s="43">
        <v>438792</v>
      </c>
      <c r="CR14" s="43">
        <v>117535</v>
      </c>
      <c r="CS14" s="43">
        <v>313059</v>
      </c>
      <c r="CT14" s="43">
        <v>875672</v>
      </c>
      <c r="CU14" s="43">
        <v>335318</v>
      </c>
      <c r="CV14" s="43">
        <v>0</v>
      </c>
      <c r="CW14" s="43">
        <v>1527213</v>
      </c>
      <c r="CX14" s="43">
        <v>1527213</v>
      </c>
      <c r="CY14" s="43">
        <v>253555</v>
      </c>
      <c r="CZ14" s="43">
        <v>253555</v>
      </c>
      <c r="DA14" s="43">
        <v>0</v>
      </c>
      <c r="DB14" s="43">
        <v>0</v>
      </c>
      <c r="DC14" s="43">
        <v>14420</v>
      </c>
      <c r="DD14" s="43">
        <v>0</v>
      </c>
      <c r="DE14" s="43">
        <v>14420</v>
      </c>
      <c r="DF14" s="43">
        <v>5123596</v>
      </c>
      <c r="DG14" s="43">
        <v>0</v>
      </c>
      <c r="DH14" s="43">
        <v>28712371</v>
      </c>
      <c r="DI14" s="43">
        <v>8490028</v>
      </c>
      <c r="DJ14" s="43">
        <v>37202400</v>
      </c>
      <c r="DK14" s="43">
        <v>0</v>
      </c>
      <c r="DL14" s="43">
        <v>7979765</v>
      </c>
      <c r="DM14" s="43">
        <v>2683946</v>
      </c>
      <c r="DN14" s="43">
        <v>5862143</v>
      </c>
      <c r="DO14" s="43">
        <v>16525855</v>
      </c>
      <c r="DP14" s="43">
        <v>2135</v>
      </c>
      <c r="DQ14" s="43">
        <v>0</v>
      </c>
      <c r="DR14" s="43">
        <v>37685</v>
      </c>
      <c r="DS14" s="43">
        <v>37685</v>
      </c>
      <c r="DT14" s="43">
        <v>4295</v>
      </c>
      <c r="DU14" s="43">
        <v>4295</v>
      </c>
      <c r="DV14" s="43">
        <v>0</v>
      </c>
      <c r="DW14" s="43">
        <v>25606</v>
      </c>
      <c r="DX14" s="43">
        <v>0</v>
      </c>
      <c r="DY14" s="43">
        <v>25606</v>
      </c>
      <c r="DZ14" s="43">
        <v>53797977</v>
      </c>
      <c r="EA14" s="43">
        <v>15005704</v>
      </c>
      <c r="EB14" s="43">
        <v>15005704</v>
      </c>
      <c r="EC14" s="43">
        <v>0</v>
      </c>
      <c r="ED14" s="43">
        <v>3084765</v>
      </c>
      <c r="EE14" s="43">
        <v>1057708</v>
      </c>
      <c r="EF14" s="43">
        <v>2357343</v>
      </c>
      <c r="EG14" s="43">
        <v>6499817</v>
      </c>
      <c r="EH14" s="43">
        <v>1062083</v>
      </c>
      <c r="EI14" s="43">
        <v>130624</v>
      </c>
      <c r="EJ14" s="43">
        <v>134393</v>
      </c>
      <c r="EK14" s="43">
        <v>134393</v>
      </c>
      <c r="EL14" s="43">
        <v>1067855</v>
      </c>
      <c r="EM14" s="43">
        <v>1067855</v>
      </c>
      <c r="EN14" s="43">
        <v>43966</v>
      </c>
      <c r="EO14" s="43">
        <v>-13555</v>
      </c>
      <c r="EP14" s="43">
        <v>607</v>
      </c>
      <c r="EQ14" s="43">
        <v>-157399</v>
      </c>
      <c r="ER14" s="43">
        <v>-170347</v>
      </c>
      <c r="ES14" s="43">
        <v>23774098</v>
      </c>
      <c r="ET14" s="43">
        <v>502852</v>
      </c>
      <c r="EU14" s="43">
        <v>28149347</v>
      </c>
      <c r="EV14" s="43">
        <v>28652199</v>
      </c>
      <c r="EW14" s="43">
        <v>122</v>
      </c>
      <c r="EX14" s="43">
        <v>4559421</v>
      </c>
      <c r="EY14" s="43">
        <v>1884419</v>
      </c>
      <c r="EZ14" s="43">
        <v>4649192</v>
      </c>
      <c r="FA14" s="43">
        <v>11093156</v>
      </c>
      <c r="FB14" s="43">
        <v>1095929</v>
      </c>
      <c r="FC14" s="43">
        <v>2685983</v>
      </c>
      <c r="FD14" s="43">
        <v>3639012</v>
      </c>
      <c r="FE14" s="43">
        <v>3639012</v>
      </c>
      <c r="FF14" s="43">
        <v>23168789</v>
      </c>
      <c r="FG14" s="43">
        <v>23168789</v>
      </c>
      <c r="FH14" s="43">
        <v>54194</v>
      </c>
      <c r="FI14" s="43">
        <v>28857</v>
      </c>
      <c r="FJ14" s="43">
        <v>0</v>
      </c>
      <c r="FK14" s="43">
        <v>0</v>
      </c>
      <c r="FL14" s="43">
        <v>28857</v>
      </c>
      <c r="FM14" s="43">
        <v>70418123</v>
      </c>
      <c r="FN14" s="43">
        <v>781386</v>
      </c>
      <c r="FO14" s="43">
        <v>330380</v>
      </c>
      <c r="FP14" s="43">
        <v>294608</v>
      </c>
      <c r="FQ14" s="43">
        <v>6536306</v>
      </c>
      <c r="FR14" s="43">
        <v>1066198</v>
      </c>
      <c r="FS14" s="43">
        <v>360052</v>
      </c>
      <c r="FT14" s="43">
        <v>9368933</v>
      </c>
      <c r="FU14" s="43">
        <v>0</v>
      </c>
      <c r="FV14" s="43">
        <v>1349346</v>
      </c>
      <c r="FW14" s="43">
        <v>691681</v>
      </c>
      <c r="FX14" s="43">
        <v>1189316</v>
      </c>
      <c r="FY14" s="43">
        <v>3230344</v>
      </c>
      <c r="FZ14" s="43">
        <v>70571</v>
      </c>
      <c r="GA14" s="43">
        <v>38680</v>
      </c>
      <c r="GB14" s="43">
        <v>50080</v>
      </c>
      <c r="GC14" s="43">
        <v>0</v>
      </c>
      <c r="GD14" s="43">
        <v>0</v>
      </c>
      <c r="GE14" s="43">
        <v>-3509</v>
      </c>
      <c r="GF14" s="43">
        <v>0</v>
      </c>
      <c r="GG14" s="43">
        <v>9841</v>
      </c>
      <c r="GH14" s="43">
        <v>0</v>
      </c>
      <c r="GI14" s="43">
        <v>0</v>
      </c>
      <c r="GJ14" s="43">
        <v>0</v>
      </c>
      <c r="GK14" s="43">
        <v>7907</v>
      </c>
      <c r="GL14" s="43">
        <v>16671</v>
      </c>
      <c r="GM14" s="43">
        <v>0</v>
      </c>
      <c r="GN14" s="43">
        <v>80990</v>
      </c>
      <c r="GO14" s="43">
        <v>1771626</v>
      </c>
      <c r="GP14" s="43">
        <v>18731</v>
      </c>
      <c r="GQ14" s="43">
        <v>78270</v>
      </c>
      <c r="GR14" s="43">
        <v>0</v>
      </c>
      <c r="GS14" s="43">
        <v>1318249</v>
      </c>
      <c r="GT14" s="43">
        <v>3186877</v>
      </c>
      <c r="GU14" s="43">
        <v>0</v>
      </c>
      <c r="GV14" s="43">
        <v>62</v>
      </c>
      <c r="GW14" s="43">
        <v>-92000</v>
      </c>
      <c r="GX14" s="43">
        <v>-91937</v>
      </c>
      <c r="GY14" s="43">
        <v>0</v>
      </c>
      <c r="GZ14" s="43">
        <v>0</v>
      </c>
      <c r="HA14" s="43">
        <v>33247</v>
      </c>
      <c r="HB14" s="43">
        <v>33247</v>
      </c>
      <c r="HC14" s="43">
        <v>15917707</v>
      </c>
      <c r="HD14" s="43">
        <v>0</v>
      </c>
      <c r="HE14" s="43">
        <v>0</v>
      </c>
      <c r="HF14" s="43">
        <v>0</v>
      </c>
      <c r="HG14" s="43">
        <v>0</v>
      </c>
      <c r="HH14" s="43">
        <v>0</v>
      </c>
      <c r="HI14" s="43">
        <v>0</v>
      </c>
      <c r="HJ14" s="43">
        <v>0</v>
      </c>
      <c r="HK14" s="43">
        <v>0</v>
      </c>
      <c r="HL14" s="43">
        <v>0</v>
      </c>
      <c r="HM14" s="43">
        <v>0</v>
      </c>
      <c r="HN14" s="43">
        <v>0</v>
      </c>
      <c r="HO14" s="43">
        <v>0</v>
      </c>
      <c r="HP14" s="43">
        <v>0</v>
      </c>
      <c r="HQ14" s="43">
        <v>0</v>
      </c>
      <c r="HR14" s="43">
        <v>0</v>
      </c>
      <c r="HS14" s="43">
        <v>0</v>
      </c>
      <c r="HT14" s="43">
        <v>0</v>
      </c>
      <c r="HU14" s="43">
        <v>0</v>
      </c>
      <c r="HV14" s="43">
        <v>0</v>
      </c>
      <c r="HW14" s="43">
        <v>0</v>
      </c>
      <c r="HX14" s="43">
        <v>0</v>
      </c>
      <c r="HY14" s="43">
        <v>755259124</v>
      </c>
    </row>
    <row r="15" spans="1:233" ht="15" x14ac:dyDescent="0.3">
      <c r="C15" s="3" t="s">
        <v>159</v>
      </c>
      <c r="D15" s="70" t="s">
        <v>160</v>
      </c>
      <c r="E15" s="67"/>
      <c r="F15" s="68"/>
      <c r="G15" s="43">
        <v>393729</v>
      </c>
      <c r="H15" s="71">
        <v>21446219</v>
      </c>
      <c r="I15" s="69"/>
      <c r="J15" s="43">
        <v>387604</v>
      </c>
      <c r="K15" s="43">
        <v>3804912</v>
      </c>
      <c r="L15" s="43">
        <v>26032465</v>
      </c>
      <c r="M15" s="43">
        <v>182079</v>
      </c>
      <c r="N15" s="43">
        <v>4840985</v>
      </c>
      <c r="O15" s="43">
        <v>1892217</v>
      </c>
      <c r="P15" s="43">
        <v>3367673</v>
      </c>
      <c r="Q15" s="43">
        <v>10282956</v>
      </c>
      <c r="R15" s="43">
        <v>268483</v>
      </c>
      <c r="S15" s="43">
        <v>723</v>
      </c>
      <c r="T15" s="43">
        <v>14462</v>
      </c>
      <c r="U15" s="43">
        <v>0</v>
      </c>
      <c r="V15" s="43">
        <v>0</v>
      </c>
      <c r="W15" s="43">
        <v>0</v>
      </c>
      <c r="X15" s="43">
        <v>0</v>
      </c>
      <c r="Y15" s="43">
        <v>14462</v>
      </c>
      <c r="Z15" s="43">
        <v>3078313</v>
      </c>
      <c r="AA15" s="43">
        <v>741980</v>
      </c>
      <c r="AB15" s="43">
        <v>1267</v>
      </c>
      <c r="AC15" s="43">
        <v>3821562</v>
      </c>
      <c r="AD15" s="43">
        <v>101760</v>
      </c>
      <c r="AE15" s="43">
        <v>1435</v>
      </c>
      <c r="AF15" s="43">
        <v>255</v>
      </c>
      <c r="AG15" s="43">
        <v>0</v>
      </c>
      <c r="AH15" s="43">
        <v>1690</v>
      </c>
      <c r="AI15" s="43">
        <v>40524105</v>
      </c>
      <c r="AJ15" s="43">
        <v>208819</v>
      </c>
      <c r="AK15" s="43">
        <v>341698</v>
      </c>
      <c r="AL15" s="43">
        <v>756184</v>
      </c>
      <c r="AM15" s="43">
        <v>85838</v>
      </c>
      <c r="AN15" s="43">
        <v>110066</v>
      </c>
      <c r="AO15" s="43">
        <v>14059</v>
      </c>
      <c r="AP15" s="43">
        <v>1516667</v>
      </c>
      <c r="AQ15" s="43">
        <v>12153</v>
      </c>
      <c r="AR15" s="43">
        <v>298330</v>
      </c>
      <c r="AS15" s="43">
        <v>109164</v>
      </c>
      <c r="AT15" s="43">
        <v>174637</v>
      </c>
      <c r="AU15" s="43">
        <v>594286</v>
      </c>
      <c r="AV15" s="43">
        <v>72172</v>
      </c>
      <c r="AW15" s="43">
        <v>0</v>
      </c>
      <c r="AX15" s="43">
        <v>28123</v>
      </c>
      <c r="AY15" s="43">
        <v>0</v>
      </c>
      <c r="AZ15" s="43">
        <v>28123</v>
      </c>
      <c r="BA15" s="43">
        <v>69188</v>
      </c>
      <c r="BB15" s="43">
        <v>0</v>
      </c>
      <c r="BC15" s="43">
        <v>69188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2280437</v>
      </c>
      <c r="BJ15" s="43">
        <v>848786</v>
      </c>
      <c r="BK15" s="43">
        <v>446487</v>
      </c>
      <c r="BL15" s="43">
        <v>335969</v>
      </c>
      <c r="BM15" s="43">
        <v>0</v>
      </c>
      <c r="BN15" s="43">
        <v>0</v>
      </c>
      <c r="BO15" s="43">
        <v>1631243</v>
      </c>
      <c r="BP15" s="43">
        <v>7568</v>
      </c>
      <c r="BQ15" s="43">
        <v>326926</v>
      </c>
      <c r="BR15" s="43">
        <v>117819</v>
      </c>
      <c r="BS15" s="43">
        <v>103942</v>
      </c>
      <c r="BT15" s="43">
        <v>556256</v>
      </c>
      <c r="BU15" s="43">
        <v>184250</v>
      </c>
      <c r="BV15" s="43">
        <v>0</v>
      </c>
      <c r="BW15" s="43">
        <v>243431</v>
      </c>
      <c r="BX15" s="43">
        <v>0</v>
      </c>
      <c r="BY15" s="43">
        <v>0</v>
      </c>
      <c r="BZ15" s="43">
        <v>243431</v>
      </c>
      <c r="CA15" s="43">
        <v>143944</v>
      </c>
      <c r="CB15" s="43">
        <v>0</v>
      </c>
      <c r="CC15" s="43">
        <v>61896</v>
      </c>
      <c r="CD15" s="43">
        <v>205840</v>
      </c>
      <c r="CE15" s="43">
        <v>0</v>
      </c>
      <c r="CF15" s="43">
        <v>0</v>
      </c>
      <c r="CG15" s="43">
        <v>1406</v>
      </c>
      <c r="CH15" s="43">
        <v>0</v>
      </c>
      <c r="CI15" s="43">
        <v>1406</v>
      </c>
      <c r="CJ15" s="43">
        <v>2822429</v>
      </c>
      <c r="CK15" s="43">
        <v>0</v>
      </c>
      <c r="CL15" s="43">
        <v>166707</v>
      </c>
      <c r="CM15" s="43">
        <v>0</v>
      </c>
      <c r="CN15" s="43">
        <v>21425</v>
      </c>
      <c r="CO15" s="43">
        <v>188132</v>
      </c>
      <c r="CP15" s="43">
        <v>1548</v>
      </c>
      <c r="CQ15" s="43">
        <v>35939</v>
      </c>
      <c r="CR15" s="43">
        <v>12964</v>
      </c>
      <c r="CS15" s="43">
        <v>86432</v>
      </c>
      <c r="CT15" s="43">
        <v>136884</v>
      </c>
      <c r="CU15" s="43">
        <v>51286</v>
      </c>
      <c r="CV15" s="43">
        <v>0</v>
      </c>
      <c r="CW15" s="43">
        <v>15790</v>
      </c>
      <c r="CX15" s="43">
        <v>15790</v>
      </c>
      <c r="CY15" s="43">
        <v>5405</v>
      </c>
      <c r="CZ15" s="43">
        <v>5405</v>
      </c>
      <c r="DA15" s="43">
        <v>0</v>
      </c>
      <c r="DB15" s="43">
        <v>0</v>
      </c>
      <c r="DC15" s="43">
        <v>220</v>
      </c>
      <c r="DD15" s="43">
        <v>0</v>
      </c>
      <c r="DE15" s="43">
        <v>220</v>
      </c>
      <c r="DF15" s="43">
        <v>397718</v>
      </c>
      <c r="DG15" s="43">
        <v>1699</v>
      </c>
      <c r="DH15" s="43">
        <v>1984453</v>
      </c>
      <c r="DI15" s="43">
        <v>790406</v>
      </c>
      <c r="DJ15" s="43">
        <v>2776559</v>
      </c>
      <c r="DK15" s="43">
        <v>22298</v>
      </c>
      <c r="DL15" s="43">
        <v>611268</v>
      </c>
      <c r="DM15" s="43">
        <v>196904</v>
      </c>
      <c r="DN15" s="43">
        <v>481868</v>
      </c>
      <c r="DO15" s="43">
        <v>1312339</v>
      </c>
      <c r="DP15" s="43">
        <v>4800</v>
      </c>
      <c r="DQ15" s="43">
        <v>0</v>
      </c>
      <c r="DR15" s="43">
        <v>17575</v>
      </c>
      <c r="DS15" s="43">
        <v>17575</v>
      </c>
      <c r="DT15" s="43">
        <v>129320</v>
      </c>
      <c r="DU15" s="43">
        <v>129320</v>
      </c>
      <c r="DV15" s="43">
        <v>0</v>
      </c>
      <c r="DW15" s="43">
        <v>208</v>
      </c>
      <c r="DX15" s="43">
        <v>0</v>
      </c>
      <c r="DY15" s="43">
        <v>208</v>
      </c>
      <c r="DZ15" s="43">
        <v>4240803</v>
      </c>
      <c r="EA15" s="43">
        <v>1029258</v>
      </c>
      <c r="EB15" s="43">
        <v>1029258</v>
      </c>
      <c r="EC15" s="43">
        <v>11964</v>
      </c>
      <c r="ED15" s="43">
        <v>229794</v>
      </c>
      <c r="EE15" s="43">
        <v>73303</v>
      </c>
      <c r="EF15" s="43">
        <v>128441</v>
      </c>
      <c r="EG15" s="43">
        <v>443503</v>
      </c>
      <c r="EH15" s="43">
        <v>20155</v>
      </c>
      <c r="EI15" s="43">
        <v>0</v>
      </c>
      <c r="EJ15" s="43">
        <v>246479</v>
      </c>
      <c r="EK15" s="43">
        <v>246479</v>
      </c>
      <c r="EL15" s="43">
        <v>390244</v>
      </c>
      <c r="EM15" s="43">
        <v>390244</v>
      </c>
      <c r="EN15" s="43">
        <v>9285</v>
      </c>
      <c r="EO15" s="43">
        <v>0</v>
      </c>
      <c r="EP15" s="43">
        <v>370</v>
      </c>
      <c r="EQ15" s="43">
        <v>0</v>
      </c>
      <c r="ER15" s="43">
        <v>370</v>
      </c>
      <c r="ES15" s="43">
        <v>2139297</v>
      </c>
      <c r="ET15" s="43">
        <v>0</v>
      </c>
      <c r="EU15" s="43">
        <v>2308300</v>
      </c>
      <c r="EV15" s="43">
        <v>2308300</v>
      </c>
      <c r="EW15" s="43">
        <v>29954</v>
      </c>
      <c r="EX15" s="43">
        <v>429117</v>
      </c>
      <c r="EY15" s="43">
        <v>168433</v>
      </c>
      <c r="EZ15" s="43">
        <v>314106</v>
      </c>
      <c r="FA15" s="43">
        <v>941611</v>
      </c>
      <c r="FB15" s="43">
        <v>-16525</v>
      </c>
      <c r="FC15" s="43">
        <v>385206</v>
      </c>
      <c r="FD15" s="43">
        <v>173973</v>
      </c>
      <c r="FE15" s="43">
        <v>173973</v>
      </c>
      <c r="FF15" s="43">
        <v>3192264</v>
      </c>
      <c r="FG15" s="43">
        <v>3192264</v>
      </c>
      <c r="FH15" s="43">
        <v>1025717</v>
      </c>
      <c r="FI15" s="43">
        <v>-291220</v>
      </c>
      <c r="FJ15" s="43">
        <v>0</v>
      </c>
      <c r="FK15" s="43">
        <v>0</v>
      </c>
      <c r="FL15" s="43">
        <v>-291220</v>
      </c>
      <c r="FM15" s="43">
        <v>7719328</v>
      </c>
      <c r="FN15" s="43">
        <v>0</v>
      </c>
      <c r="FO15" s="43">
        <v>71710</v>
      </c>
      <c r="FP15" s="43">
        <v>132530</v>
      </c>
      <c r="FQ15" s="43">
        <v>1032096</v>
      </c>
      <c r="FR15" s="43">
        <v>224978</v>
      </c>
      <c r="FS15" s="43">
        <v>138381</v>
      </c>
      <c r="FT15" s="43">
        <v>1599697</v>
      </c>
      <c r="FU15" s="43">
        <v>17768</v>
      </c>
      <c r="FV15" s="43">
        <v>326675</v>
      </c>
      <c r="FW15" s="43">
        <v>112737</v>
      </c>
      <c r="FX15" s="43">
        <v>268274</v>
      </c>
      <c r="FY15" s="43">
        <v>725455</v>
      </c>
      <c r="FZ15" s="43">
        <v>7588</v>
      </c>
      <c r="GA15" s="43">
        <v>4287</v>
      </c>
      <c r="GB15" s="43">
        <v>0</v>
      </c>
      <c r="GC15" s="43">
        <v>0</v>
      </c>
      <c r="GD15" s="43">
        <v>0</v>
      </c>
      <c r="GE15" s="43">
        <v>0</v>
      </c>
      <c r="GF15" s="43">
        <v>25899</v>
      </c>
      <c r="GG15" s="43">
        <v>0</v>
      </c>
      <c r="GH15" s="43">
        <v>0</v>
      </c>
      <c r="GI15" s="43">
        <v>31870</v>
      </c>
      <c r="GJ15" s="43">
        <v>0</v>
      </c>
      <c r="GK15" s="43">
        <v>1422</v>
      </c>
      <c r="GL15" s="43">
        <v>58920</v>
      </c>
      <c r="GM15" s="43">
        <v>0</v>
      </c>
      <c r="GN15" s="43">
        <v>118112</v>
      </c>
      <c r="GO15" s="43">
        <v>931631</v>
      </c>
      <c r="GP15" s="43">
        <v>17504</v>
      </c>
      <c r="GQ15" s="43">
        <v>16</v>
      </c>
      <c r="GR15" s="43">
        <v>1461</v>
      </c>
      <c r="GS15" s="43">
        <v>401028</v>
      </c>
      <c r="GT15" s="43">
        <v>1351641</v>
      </c>
      <c r="GU15" s="43">
        <v>0</v>
      </c>
      <c r="GV15" s="43">
        <v>44000</v>
      </c>
      <c r="GW15" s="43">
        <v>1315145</v>
      </c>
      <c r="GX15" s="43">
        <v>1359145</v>
      </c>
      <c r="GY15" s="43">
        <v>0</v>
      </c>
      <c r="GZ15" s="43">
        <v>100</v>
      </c>
      <c r="HA15" s="43">
        <v>0</v>
      </c>
      <c r="HB15" s="43">
        <v>100</v>
      </c>
      <c r="HC15" s="43">
        <v>5166027</v>
      </c>
      <c r="HD15" s="43">
        <v>0</v>
      </c>
      <c r="HE15" s="43">
        <v>0</v>
      </c>
      <c r="HF15" s="43">
        <v>0</v>
      </c>
      <c r="HG15" s="43">
        <v>0</v>
      </c>
      <c r="HH15" s="43">
        <v>0</v>
      </c>
      <c r="HI15" s="43">
        <v>0</v>
      </c>
      <c r="HJ15" s="43">
        <v>0</v>
      </c>
      <c r="HK15" s="43">
        <v>0</v>
      </c>
      <c r="HL15" s="43">
        <v>0</v>
      </c>
      <c r="HM15" s="43">
        <v>0</v>
      </c>
      <c r="HN15" s="43">
        <v>0</v>
      </c>
      <c r="HO15" s="43">
        <v>0</v>
      </c>
      <c r="HP15" s="43">
        <v>0</v>
      </c>
      <c r="HQ15" s="43">
        <v>0</v>
      </c>
      <c r="HR15" s="43">
        <v>0</v>
      </c>
      <c r="HS15" s="43">
        <v>0</v>
      </c>
      <c r="HT15" s="43">
        <v>0</v>
      </c>
      <c r="HU15" s="43">
        <v>0</v>
      </c>
      <c r="HV15" s="43">
        <v>0</v>
      </c>
      <c r="HW15" s="43">
        <v>0</v>
      </c>
      <c r="HX15" s="43">
        <v>0</v>
      </c>
      <c r="HY15" s="43">
        <v>65290148</v>
      </c>
    </row>
    <row r="16" spans="1:233" ht="15" x14ac:dyDescent="0.3">
      <c r="C16" s="3" t="s">
        <v>161</v>
      </c>
      <c r="D16" s="70" t="s">
        <v>162</v>
      </c>
      <c r="E16" s="67"/>
      <c r="F16" s="68"/>
      <c r="G16" s="43">
        <v>294815</v>
      </c>
      <c r="H16" s="71">
        <v>9133498</v>
      </c>
      <c r="I16" s="69"/>
      <c r="J16" s="43">
        <v>165586</v>
      </c>
      <c r="K16" s="43">
        <v>1822341</v>
      </c>
      <c r="L16" s="43">
        <v>11416240</v>
      </c>
      <c r="M16" s="43">
        <v>77799</v>
      </c>
      <c r="N16" s="43">
        <v>2271603</v>
      </c>
      <c r="O16" s="43">
        <v>855032</v>
      </c>
      <c r="P16" s="43">
        <v>1989711</v>
      </c>
      <c r="Q16" s="43">
        <v>5194145</v>
      </c>
      <c r="R16" s="43">
        <v>101699</v>
      </c>
      <c r="S16" s="43">
        <v>0</v>
      </c>
      <c r="T16" s="43">
        <v>7724</v>
      </c>
      <c r="U16" s="43">
        <v>1096</v>
      </c>
      <c r="V16" s="43">
        <v>0</v>
      </c>
      <c r="W16" s="43">
        <v>0</v>
      </c>
      <c r="X16" s="43">
        <v>0</v>
      </c>
      <c r="Y16" s="43">
        <v>8820</v>
      </c>
      <c r="Z16" s="43">
        <v>1459001</v>
      </c>
      <c r="AA16" s="43">
        <v>312501</v>
      </c>
      <c r="AB16" s="43">
        <v>598</v>
      </c>
      <c r="AC16" s="43">
        <v>1772100</v>
      </c>
      <c r="AD16" s="43">
        <v>33965</v>
      </c>
      <c r="AE16" s="43">
        <v>407840</v>
      </c>
      <c r="AF16" s="43">
        <v>86714</v>
      </c>
      <c r="AG16" s="43">
        <v>1358</v>
      </c>
      <c r="AH16" s="43">
        <v>495912</v>
      </c>
      <c r="AI16" s="43">
        <v>19022881</v>
      </c>
      <c r="AJ16" s="43">
        <v>0</v>
      </c>
      <c r="AK16" s="43">
        <v>0</v>
      </c>
      <c r="AL16" s="43">
        <v>691927</v>
      </c>
      <c r="AM16" s="43">
        <v>101640</v>
      </c>
      <c r="AN16" s="43">
        <v>72156</v>
      </c>
      <c r="AO16" s="43">
        <v>42884</v>
      </c>
      <c r="AP16" s="43">
        <v>908607</v>
      </c>
      <c r="AQ16" s="43">
        <v>3916</v>
      </c>
      <c r="AR16" s="43">
        <v>229632</v>
      </c>
      <c r="AS16" s="43">
        <v>67207</v>
      </c>
      <c r="AT16" s="43">
        <v>187961</v>
      </c>
      <c r="AU16" s="43">
        <v>488716</v>
      </c>
      <c r="AV16" s="43">
        <v>191399</v>
      </c>
      <c r="AW16" s="43">
        <v>0</v>
      </c>
      <c r="AX16" s="43">
        <v>0</v>
      </c>
      <c r="AY16" s="43">
        <v>0</v>
      </c>
      <c r="AZ16" s="43">
        <v>0</v>
      </c>
      <c r="BA16" s="43">
        <v>7563</v>
      </c>
      <c r="BB16" s="43">
        <v>0</v>
      </c>
      <c r="BC16" s="43">
        <v>7563</v>
      </c>
      <c r="BD16" s="43">
        <v>87557</v>
      </c>
      <c r="BE16" s="43">
        <v>13346</v>
      </c>
      <c r="BF16" s="43">
        <v>15330</v>
      </c>
      <c r="BG16" s="43">
        <v>0</v>
      </c>
      <c r="BH16" s="43">
        <v>28676</v>
      </c>
      <c r="BI16" s="43">
        <v>1712518</v>
      </c>
      <c r="BJ16" s="43">
        <v>459820</v>
      </c>
      <c r="BK16" s="43">
        <v>346138</v>
      </c>
      <c r="BL16" s="43">
        <v>0</v>
      </c>
      <c r="BM16" s="43">
        <v>0</v>
      </c>
      <c r="BN16" s="43">
        <v>98217</v>
      </c>
      <c r="BO16" s="43">
        <v>904175</v>
      </c>
      <c r="BP16" s="43">
        <v>2848</v>
      </c>
      <c r="BQ16" s="43">
        <v>201328</v>
      </c>
      <c r="BR16" s="43">
        <v>67721</v>
      </c>
      <c r="BS16" s="43">
        <v>214808</v>
      </c>
      <c r="BT16" s="43">
        <v>486705</v>
      </c>
      <c r="BU16" s="43">
        <v>54787</v>
      </c>
      <c r="BV16" s="43">
        <v>0</v>
      </c>
      <c r="BW16" s="43">
        <v>19808</v>
      </c>
      <c r="BX16" s="43">
        <v>0</v>
      </c>
      <c r="BY16" s="43">
        <v>0</v>
      </c>
      <c r="BZ16" s="43">
        <v>19808</v>
      </c>
      <c r="CA16" s="43">
        <v>12604</v>
      </c>
      <c r="CB16" s="43">
        <v>0</v>
      </c>
      <c r="CC16" s="43">
        <v>17145</v>
      </c>
      <c r="CD16" s="43">
        <v>29749</v>
      </c>
      <c r="CE16" s="43">
        <v>0</v>
      </c>
      <c r="CF16" s="43">
        <v>0</v>
      </c>
      <c r="CG16" s="43">
        <v>400</v>
      </c>
      <c r="CH16" s="43">
        <v>0</v>
      </c>
      <c r="CI16" s="43">
        <v>400</v>
      </c>
      <c r="CJ16" s="43">
        <v>1495624</v>
      </c>
      <c r="CK16" s="43">
        <v>0</v>
      </c>
      <c r="CL16" s="43">
        <v>183366</v>
      </c>
      <c r="CM16" s="43">
        <v>0</v>
      </c>
      <c r="CN16" s="43">
        <v>59112</v>
      </c>
      <c r="CO16" s="43">
        <v>242478</v>
      </c>
      <c r="CP16" s="43">
        <v>712</v>
      </c>
      <c r="CQ16" s="43">
        <v>51498</v>
      </c>
      <c r="CR16" s="43">
        <v>18149</v>
      </c>
      <c r="CS16" s="43">
        <v>86866</v>
      </c>
      <c r="CT16" s="43">
        <v>157225</v>
      </c>
      <c r="CU16" s="43">
        <v>17047</v>
      </c>
      <c r="CV16" s="43">
        <v>0</v>
      </c>
      <c r="CW16" s="43">
        <v>63259</v>
      </c>
      <c r="CX16" s="43">
        <v>63259</v>
      </c>
      <c r="CY16" s="43">
        <v>4655</v>
      </c>
      <c r="CZ16" s="43">
        <v>4655</v>
      </c>
      <c r="DA16" s="43">
        <v>0</v>
      </c>
      <c r="DB16" s="43">
        <v>0</v>
      </c>
      <c r="DC16" s="43">
        <v>29663</v>
      </c>
      <c r="DD16" s="43">
        <v>0</v>
      </c>
      <c r="DE16" s="43">
        <v>29663</v>
      </c>
      <c r="DF16" s="43">
        <v>514327</v>
      </c>
      <c r="DG16" s="43">
        <v>0</v>
      </c>
      <c r="DH16" s="43">
        <v>1128413</v>
      </c>
      <c r="DI16" s="43">
        <v>509625</v>
      </c>
      <c r="DJ16" s="43">
        <v>1638038</v>
      </c>
      <c r="DK16" s="43">
        <v>7832</v>
      </c>
      <c r="DL16" s="43">
        <v>377943</v>
      </c>
      <c r="DM16" s="43">
        <v>122118</v>
      </c>
      <c r="DN16" s="43">
        <v>374981</v>
      </c>
      <c r="DO16" s="43">
        <v>882874</v>
      </c>
      <c r="DP16" s="43">
        <v>0</v>
      </c>
      <c r="DQ16" s="43">
        <v>0</v>
      </c>
      <c r="DR16" s="43">
        <v>997</v>
      </c>
      <c r="DS16" s="43">
        <v>997</v>
      </c>
      <c r="DT16" s="43">
        <v>0</v>
      </c>
      <c r="DU16" s="43">
        <v>0</v>
      </c>
      <c r="DV16" s="43">
        <v>0</v>
      </c>
      <c r="DW16" s="43">
        <v>6400</v>
      </c>
      <c r="DX16" s="43">
        <v>0</v>
      </c>
      <c r="DY16" s="43">
        <v>6400</v>
      </c>
      <c r="DZ16" s="43">
        <v>2528309</v>
      </c>
      <c r="EA16" s="43">
        <v>330630</v>
      </c>
      <c r="EB16" s="43">
        <v>330630</v>
      </c>
      <c r="EC16" s="43">
        <v>1068</v>
      </c>
      <c r="ED16" s="43">
        <v>69794</v>
      </c>
      <c r="EE16" s="43">
        <v>25221</v>
      </c>
      <c r="EF16" s="43">
        <v>3594</v>
      </c>
      <c r="EG16" s="43">
        <v>99677</v>
      </c>
      <c r="EH16" s="43">
        <v>5885</v>
      </c>
      <c r="EI16" s="43">
        <v>0</v>
      </c>
      <c r="EJ16" s="43">
        <v>4814</v>
      </c>
      <c r="EK16" s="43">
        <v>4814</v>
      </c>
      <c r="EL16" s="43">
        <v>27205</v>
      </c>
      <c r="EM16" s="43">
        <v>27205</v>
      </c>
      <c r="EN16" s="43">
        <v>0</v>
      </c>
      <c r="EO16" s="43">
        <v>0</v>
      </c>
      <c r="EP16" s="43">
        <v>22671</v>
      </c>
      <c r="EQ16" s="43">
        <v>0</v>
      </c>
      <c r="ER16" s="43">
        <v>22671</v>
      </c>
      <c r="ES16" s="43">
        <v>490882</v>
      </c>
      <c r="ET16" s="43">
        <v>79297</v>
      </c>
      <c r="EU16" s="43">
        <v>1805397</v>
      </c>
      <c r="EV16" s="43">
        <v>1884694</v>
      </c>
      <c r="EW16" s="43">
        <v>11454</v>
      </c>
      <c r="EX16" s="43">
        <v>396736</v>
      </c>
      <c r="EY16" s="43">
        <v>140767</v>
      </c>
      <c r="EZ16" s="43">
        <v>433887</v>
      </c>
      <c r="FA16" s="43">
        <v>982844</v>
      </c>
      <c r="FB16" s="43">
        <v>3283</v>
      </c>
      <c r="FC16" s="43">
        <v>308651</v>
      </c>
      <c r="FD16" s="43">
        <v>41475</v>
      </c>
      <c r="FE16" s="43">
        <v>41475</v>
      </c>
      <c r="FF16" s="43">
        <v>1323286</v>
      </c>
      <c r="FG16" s="43">
        <v>1323286</v>
      </c>
      <c r="FH16" s="43">
        <v>74232</v>
      </c>
      <c r="FI16" s="43">
        <v>19368</v>
      </c>
      <c r="FJ16" s="43">
        <v>3950</v>
      </c>
      <c r="FK16" s="43">
        <v>0</v>
      </c>
      <c r="FL16" s="43">
        <v>23318</v>
      </c>
      <c r="FM16" s="43">
        <v>4641783</v>
      </c>
      <c r="FN16" s="43">
        <v>0</v>
      </c>
      <c r="FO16" s="43">
        <v>55332</v>
      </c>
      <c r="FP16" s="43">
        <v>81996</v>
      </c>
      <c r="FQ16" s="43">
        <v>484433</v>
      </c>
      <c r="FR16" s="43">
        <v>122920</v>
      </c>
      <c r="FS16" s="43">
        <v>0</v>
      </c>
      <c r="FT16" s="43">
        <v>744681</v>
      </c>
      <c r="FU16" s="43">
        <v>7840</v>
      </c>
      <c r="FV16" s="43">
        <v>112382</v>
      </c>
      <c r="FW16" s="43">
        <v>55478</v>
      </c>
      <c r="FX16" s="43">
        <v>149470</v>
      </c>
      <c r="FY16" s="43">
        <v>325170</v>
      </c>
      <c r="FZ16" s="43">
        <v>3962</v>
      </c>
      <c r="GA16" s="43">
        <v>1112</v>
      </c>
      <c r="GB16" s="43">
        <v>0</v>
      </c>
      <c r="GC16" s="43">
        <v>0</v>
      </c>
      <c r="GD16" s="43">
        <v>0</v>
      </c>
      <c r="GE16" s="43">
        <v>0</v>
      </c>
      <c r="GF16" s="43">
        <v>0</v>
      </c>
      <c r="GG16" s="43">
        <v>5176</v>
      </c>
      <c r="GH16" s="43">
        <v>0</v>
      </c>
      <c r="GI16" s="43">
        <v>17430</v>
      </c>
      <c r="GJ16" s="43">
        <v>0</v>
      </c>
      <c r="GK16" s="43">
        <v>2165</v>
      </c>
      <c r="GL16" s="43">
        <v>13547</v>
      </c>
      <c r="GM16" s="43">
        <v>0</v>
      </c>
      <c r="GN16" s="43">
        <v>38318</v>
      </c>
      <c r="GO16" s="43">
        <v>105499</v>
      </c>
      <c r="GP16" s="43">
        <v>10113</v>
      </c>
      <c r="GQ16" s="43">
        <v>9357</v>
      </c>
      <c r="GR16" s="43">
        <v>0</v>
      </c>
      <c r="GS16" s="43">
        <v>138177</v>
      </c>
      <c r="GT16" s="43">
        <v>263146</v>
      </c>
      <c r="GU16" s="43">
        <v>0</v>
      </c>
      <c r="GV16" s="43">
        <v>317455</v>
      </c>
      <c r="GW16" s="43">
        <v>145981</v>
      </c>
      <c r="GX16" s="43">
        <v>463436</v>
      </c>
      <c r="GY16" s="43">
        <v>0</v>
      </c>
      <c r="GZ16" s="43">
        <v>353</v>
      </c>
      <c r="HA16" s="43">
        <v>0</v>
      </c>
      <c r="HB16" s="43">
        <v>353</v>
      </c>
      <c r="HC16" s="43">
        <v>1840178</v>
      </c>
      <c r="HD16" s="43">
        <v>0</v>
      </c>
      <c r="HE16" s="43">
        <v>0</v>
      </c>
      <c r="HF16" s="43">
        <v>0</v>
      </c>
      <c r="HG16" s="43">
        <v>0</v>
      </c>
      <c r="HH16" s="43">
        <v>0</v>
      </c>
      <c r="HI16" s="43">
        <v>0</v>
      </c>
      <c r="HJ16" s="43">
        <v>0</v>
      </c>
      <c r="HK16" s="43">
        <v>0</v>
      </c>
      <c r="HL16" s="43">
        <v>0</v>
      </c>
      <c r="HM16" s="43">
        <v>0</v>
      </c>
      <c r="HN16" s="43">
        <v>0</v>
      </c>
      <c r="HO16" s="43">
        <v>0</v>
      </c>
      <c r="HP16" s="43">
        <v>0</v>
      </c>
      <c r="HQ16" s="43">
        <v>0</v>
      </c>
      <c r="HR16" s="43">
        <v>0</v>
      </c>
      <c r="HS16" s="43">
        <v>0</v>
      </c>
      <c r="HT16" s="43">
        <v>0</v>
      </c>
      <c r="HU16" s="43">
        <v>0</v>
      </c>
      <c r="HV16" s="43">
        <v>0</v>
      </c>
      <c r="HW16" s="43">
        <v>0</v>
      </c>
      <c r="HX16" s="43">
        <v>0</v>
      </c>
      <c r="HY16" s="43">
        <v>32246502</v>
      </c>
    </row>
    <row r="17" spans="3:233" ht="15" x14ac:dyDescent="0.3">
      <c r="C17" s="3" t="s">
        <v>163</v>
      </c>
      <c r="D17" s="70" t="s">
        <v>164</v>
      </c>
      <c r="E17" s="67"/>
      <c r="F17" s="68"/>
      <c r="G17" s="43">
        <v>174164</v>
      </c>
      <c r="H17" s="71">
        <v>4805887</v>
      </c>
      <c r="I17" s="69"/>
      <c r="J17" s="43">
        <v>60899</v>
      </c>
      <c r="K17" s="43">
        <v>708390</v>
      </c>
      <c r="L17" s="43">
        <v>5749340</v>
      </c>
      <c r="M17" s="43">
        <v>47480</v>
      </c>
      <c r="N17" s="43">
        <v>1103786</v>
      </c>
      <c r="O17" s="43">
        <v>438906</v>
      </c>
      <c r="P17" s="43">
        <v>1260108</v>
      </c>
      <c r="Q17" s="43">
        <v>2850280</v>
      </c>
      <c r="R17" s="43">
        <v>279492</v>
      </c>
      <c r="S17" s="43">
        <v>0</v>
      </c>
      <c r="T17" s="43">
        <v>24263</v>
      </c>
      <c r="U17" s="43">
        <v>0</v>
      </c>
      <c r="V17" s="43">
        <v>0</v>
      </c>
      <c r="W17" s="43">
        <v>0</v>
      </c>
      <c r="X17" s="43">
        <v>0</v>
      </c>
      <c r="Y17" s="43">
        <v>24263</v>
      </c>
      <c r="Z17" s="43">
        <v>672196</v>
      </c>
      <c r="AA17" s="43">
        <v>42512</v>
      </c>
      <c r="AB17" s="43">
        <v>1448</v>
      </c>
      <c r="AC17" s="43">
        <v>716156</v>
      </c>
      <c r="AD17" s="43">
        <v>387854</v>
      </c>
      <c r="AE17" s="43">
        <v>240239</v>
      </c>
      <c r="AF17" s="43">
        <v>2</v>
      </c>
      <c r="AG17" s="43">
        <v>9446</v>
      </c>
      <c r="AH17" s="43">
        <v>249687</v>
      </c>
      <c r="AI17" s="43">
        <v>10257072</v>
      </c>
      <c r="AJ17" s="43">
        <v>1500</v>
      </c>
      <c r="AK17" s="43">
        <v>74448</v>
      </c>
      <c r="AL17" s="43">
        <v>198545</v>
      </c>
      <c r="AM17" s="43">
        <v>24475</v>
      </c>
      <c r="AN17" s="43">
        <v>0</v>
      </c>
      <c r="AO17" s="43">
        <v>0</v>
      </c>
      <c r="AP17" s="43">
        <v>298968</v>
      </c>
      <c r="AQ17" s="43">
        <v>0</v>
      </c>
      <c r="AR17" s="43">
        <v>61870</v>
      </c>
      <c r="AS17" s="43">
        <v>22638</v>
      </c>
      <c r="AT17" s="43">
        <v>53280</v>
      </c>
      <c r="AU17" s="43">
        <v>137788</v>
      </c>
      <c r="AV17" s="43">
        <v>34737</v>
      </c>
      <c r="AW17" s="43">
        <v>0</v>
      </c>
      <c r="AX17" s="43">
        <v>1204</v>
      </c>
      <c r="AY17" s="43">
        <v>0</v>
      </c>
      <c r="AZ17" s="43">
        <v>1204</v>
      </c>
      <c r="BA17" s="43">
        <v>12523</v>
      </c>
      <c r="BB17" s="43">
        <v>0</v>
      </c>
      <c r="BC17" s="43">
        <v>12523</v>
      </c>
      <c r="BD17" s="43">
        <v>0</v>
      </c>
      <c r="BE17" s="43">
        <v>0</v>
      </c>
      <c r="BF17" s="43">
        <v>130</v>
      </c>
      <c r="BG17" s="43">
        <v>0</v>
      </c>
      <c r="BH17" s="43">
        <v>130</v>
      </c>
      <c r="BI17" s="43">
        <v>485350</v>
      </c>
      <c r="BJ17" s="43">
        <v>114480</v>
      </c>
      <c r="BK17" s="43">
        <v>0</v>
      </c>
      <c r="BL17" s="43">
        <v>0</v>
      </c>
      <c r="BM17" s="43">
        <v>0</v>
      </c>
      <c r="BN17" s="43">
        <v>54300</v>
      </c>
      <c r="BO17" s="43">
        <v>168780</v>
      </c>
      <c r="BP17" s="43">
        <v>0</v>
      </c>
      <c r="BQ17" s="43">
        <v>25555</v>
      </c>
      <c r="BR17" s="43">
        <v>12877</v>
      </c>
      <c r="BS17" s="43">
        <v>9454</v>
      </c>
      <c r="BT17" s="43">
        <v>47886</v>
      </c>
      <c r="BU17" s="43">
        <v>1788724</v>
      </c>
      <c r="BV17" s="43">
        <v>0</v>
      </c>
      <c r="BW17" s="43">
        <v>34939</v>
      </c>
      <c r="BX17" s="43">
        <v>0</v>
      </c>
      <c r="BY17" s="43">
        <v>0</v>
      </c>
      <c r="BZ17" s="43">
        <v>34939</v>
      </c>
      <c r="CA17" s="43">
        <v>54754</v>
      </c>
      <c r="CB17" s="43">
        <v>197</v>
      </c>
      <c r="CC17" s="43">
        <v>6222</v>
      </c>
      <c r="CD17" s="43">
        <v>61173</v>
      </c>
      <c r="CE17" s="43">
        <v>0</v>
      </c>
      <c r="CF17" s="43">
        <v>0</v>
      </c>
      <c r="CG17" s="43">
        <v>0</v>
      </c>
      <c r="CH17" s="43">
        <v>0</v>
      </c>
      <c r="CI17" s="43">
        <v>0</v>
      </c>
      <c r="CJ17" s="43">
        <v>2101502</v>
      </c>
      <c r="CK17" s="43">
        <v>0</v>
      </c>
      <c r="CL17" s="43">
        <v>154130</v>
      </c>
      <c r="CM17" s="43">
        <v>0</v>
      </c>
      <c r="CN17" s="43">
        <v>0</v>
      </c>
      <c r="CO17" s="43">
        <v>154130</v>
      </c>
      <c r="CP17" s="43">
        <v>0</v>
      </c>
      <c r="CQ17" s="43">
        <v>35047</v>
      </c>
      <c r="CR17" s="43">
        <v>12576</v>
      </c>
      <c r="CS17" s="43">
        <v>105287</v>
      </c>
      <c r="CT17" s="43">
        <v>152910</v>
      </c>
      <c r="CU17" s="43">
        <v>55895</v>
      </c>
      <c r="CV17" s="43">
        <v>818</v>
      </c>
      <c r="CW17" s="43">
        <v>42596</v>
      </c>
      <c r="CX17" s="43">
        <v>42596</v>
      </c>
      <c r="CY17" s="43">
        <v>27306</v>
      </c>
      <c r="CZ17" s="43">
        <v>27306</v>
      </c>
      <c r="DA17" s="43">
        <v>0</v>
      </c>
      <c r="DB17" s="43">
        <v>0</v>
      </c>
      <c r="DC17" s="43">
        <v>6096</v>
      </c>
      <c r="DD17" s="43">
        <v>5206</v>
      </c>
      <c r="DE17" s="43">
        <v>11302</v>
      </c>
      <c r="DF17" s="43">
        <v>444957</v>
      </c>
      <c r="DG17" s="43">
        <v>17016</v>
      </c>
      <c r="DH17" s="43">
        <v>564547</v>
      </c>
      <c r="DI17" s="43">
        <v>353133</v>
      </c>
      <c r="DJ17" s="43">
        <v>934696</v>
      </c>
      <c r="DK17" s="43">
        <v>0</v>
      </c>
      <c r="DL17" s="43">
        <v>197893</v>
      </c>
      <c r="DM17" s="43">
        <v>71454</v>
      </c>
      <c r="DN17" s="43">
        <v>248038</v>
      </c>
      <c r="DO17" s="43">
        <v>517385</v>
      </c>
      <c r="DP17" s="43">
        <v>0</v>
      </c>
      <c r="DQ17" s="43">
        <v>0</v>
      </c>
      <c r="DR17" s="43">
        <v>7478</v>
      </c>
      <c r="DS17" s="43">
        <v>7478</v>
      </c>
      <c r="DT17" s="43">
        <v>9449</v>
      </c>
      <c r="DU17" s="43">
        <v>9449</v>
      </c>
      <c r="DV17" s="43">
        <v>0</v>
      </c>
      <c r="DW17" s="43">
        <v>5781</v>
      </c>
      <c r="DX17" s="43">
        <v>0</v>
      </c>
      <c r="DY17" s="43">
        <v>5781</v>
      </c>
      <c r="DZ17" s="43">
        <v>1474789</v>
      </c>
      <c r="EA17" s="43">
        <v>395595</v>
      </c>
      <c r="EB17" s="43">
        <v>395595</v>
      </c>
      <c r="EC17" s="43">
        <v>37166</v>
      </c>
      <c r="ED17" s="43">
        <v>82294</v>
      </c>
      <c r="EE17" s="43">
        <v>30198</v>
      </c>
      <c r="EF17" s="43">
        <v>89880</v>
      </c>
      <c r="EG17" s="43">
        <v>239538</v>
      </c>
      <c r="EH17" s="43">
        <v>88070</v>
      </c>
      <c r="EI17" s="43">
        <v>0</v>
      </c>
      <c r="EJ17" s="43">
        <v>1473</v>
      </c>
      <c r="EK17" s="43">
        <v>1473</v>
      </c>
      <c r="EL17" s="43">
        <v>182587</v>
      </c>
      <c r="EM17" s="43">
        <v>182587</v>
      </c>
      <c r="EN17" s="43">
        <v>86358</v>
      </c>
      <c r="EO17" s="43">
        <v>-240241</v>
      </c>
      <c r="EP17" s="43">
        <v>6771</v>
      </c>
      <c r="EQ17" s="43">
        <v>38646</v>
      </c>
      <c r="ER17" s="43">
        <v>-194824</v>
      </c>
      <c r="ES17" s="43">
        <v>798797</v>
      </c>
      <c r="ET17" s="43">
        <v>0</v>
      </c>
      <c r="EU17" s="43">
        <v>619333</v>
      </c>
      <c r="EV17" s="43">
        <v>619333</v>
      </c>
      <c r="EW17" s="43">
        <v>0</v>
      </c>
      <c r="EX17" s="43">
        <v>135752</v>
      </c>
      <c r="EY17" s="43">
        <v>45365</v>
      </c>
      <c r="EZ17" s="43">
        <v>196960</v>
      </c>
      <c r="FA17" s="43">
        <v>378077</v>
      </c>
      <c r="FB17" s="43">
        <v>10150</v>
      </c>
      <c r="FC17" s="43">
        <v>263284</v>
      </c>
      <c r="FD17" s="43">
        <v>124978</v>
      </c>
      <c r="FE17" s="43">
        <v>124978</v>
      </c>
      <c r="FF17" s="43">
        <v>666907</v>
      </c>
      <c r="FG17" s="43">
        <v>666907</v>
      </c>
      <c r="FH17" s="43">
        <v>92107</v>
      </c>
      <c r="FI17" s="43">
        <v>0</v>
      </c>
      <c r="FJ17" s="43">
        <v>0</v>
      </c>
      <c r="FK17" s="43">
        <v>0</v>
      </c>
      <c r="FL17" s="43">
        <v>0</v>
      </c>
      <c r="FM17" s="43">
        <v>2154836</v>
      </c>
      <c r="FN17" s="43">
        <v>2125</v>
      </c>
      <c r="FO17" s="43">
        <v>1300</v>
      </c>
      <c r="FP17" s="43">
        <v>0</v>
      </c>
      <c r="FQ17" s="43">
        <v>200242</v>
      </c>
      <c r="FR17" s="43">
        <v>62778</v>
      </c>
      <c r="FS17" s="43">
        <v>0</v>
      </c>
      <c r="FT17" s="43">
        <v>266445</v>
      </c>
      <c r="FU17" s="43">
        <v>0</v>
      </c>
      <c r="FV17" s="43">
        <v>23443</v>
      </c>
      <c r="FW17" s="43">
        <v>15587</v>
      </c>
      <c r="FX17" s="43">
        <v>6085</v>
      </c>
      <c r="FY17" s="43">
        <v>45115</v>
      </c>
      <c r="FZ17" s="43">
        <v>12515</v>
      </c>
      <c r="GA17" s="43">
        <v>12135</v>
      </c>
      <c r="GB17" s="43">
        <v>0</v>
      </c>
      <c r="GC17" s="43">
        <v>500</v>
      </c>
      <c r="GD17" s="43">
        <v>0</v>
      </c>
      <c r="GE17" s="43">
        <v>0</v>
      </c>
      <c r="GF17" s="43">
        <v>20093</v>
      </c>
      <c r="GG17" s="43">
        <v>0</v>
      </c>
      <c r="GH17" s="43">
        <v>0</v>
      </c>
      <c r="GI17" s="43">
        <v>0</v>
      </c>
      <c r="GJ17" s="43">
        <v>0</v>
      </c>
      <c r="GK17" s="43">
        <v>600</v>
      </c>
      <c r="GL17" s="43">
        <v>830</v>
      </c>
      <c r="GM17" s="43">
        <v>0</v>
      </c>
      <c r="GN17" s="43">
        <v>22023</v>
      </c>
      <c r="GO17" s="43">
        <v>58502</v>
      </c>
      <c r="GP17" s="43">
        <v>0</v>
      </c>
      <c r="GQ17" s="43">
        <v>0</v>
      </c>
      <c r="GR17" s="43">
        <v>0</v>
      </c>
      <c r="GS17" s="43">
        <v>86133</v>
      </c>
      <c r="GT17" s="43">
        <v>144635</v>
      </c>
      <c r="GU17" s="43">
        <v>0</v>
      </c>
      <c r="GV17" s="43">
        <v>134970</v>
      </c>
      <c r="GW17" s="43">
        <v>138515</v>
      </c>
      <c r="GX17" s="43">
        <v>273485</v>
      </c>
      <c r="GY17" s="43">
        <v>0</v>
      </c>
      <c r="GZ17" s="43">
        <v>0</v>
      </c>
      <c r="HA17" s="43">
        <v>0</v>
      </c>
      <c r="HB17" s="43">
        <v>0</v>
      </c>
      <c r="HC17" s="43">
        <v>776353</v>
      </c>
      <c r="HD17" s="43">
        <v>159101</v>
      </c>
      <c r="HE17" s="43">
        <v>159101</v>
      </c>
      <c r="HF17" s="43">
        <v>0</v>
      </c>
      <c r="HG17" s="43">
        <v>18883</v>
      </c>
      <c r="HH17" s="43">
        <v>12137</v>
      </c>
      <c r="HI17" s="43">
        <v>5940</v>
      </c>
      <c r="HJ17" s="43">
        <v>36960</v>
      </c>
      <c r="HK17" s="43">
        <v>0</v>
      </c>
      <c r="HL17" s="43">
        <v>0</v>
      </c>
      <c r="HM17" s="43">
        <v>12685</v>
      </c>
      <c r="HN17" s="43">
        <v>0</v>
      </c>
      <c r="HO17" s="43">
        <v>0</v>
      </c>
      <c r="HP17" s="43">
        <v>12685</v>
      </c>
      <c r="HQ17" s="43">
        <v>0</v>
      </c>
      <c r="HR17" s="43">
        <v>0</v>
      </c>
      <c r="HS17" s="43">
        <v>0</v>
      </c>
      <c r="HT17" s="43">
        <v>0</v>
      </c>
      <c r="HU17" s="43">
        <v>0</v>
      </c>
      <c r="HV17" s="43">
        <v>0</v>
      </c>
      <c r="HW17" s="43">
        <v>0</v>
      </c>
      <c r="HX17" s="43">
        <v>208746</v>
      </c>
      <c r="HY17" s="43">
        <v>18702402</v>
      </c>
    </row>
    <row r="18" spans="3:233" ht="15" x14ac:dyDescent="0.3">
      <c r="C18" s="3" t="s">
        <v>165</v>
      </c>
      <c r="D18" s="70" t="s">
        <v>166</v>
      </c>
      <c r="E18" s="67"/>
      <c r="F18" s="68"/>
      <c r="G18" s="43">
        <v>161374</v>
      </c>
      <c r="H18" s="71">
        <v>6755277</v>
      </c>
      <c r="I18" s="69"/>
      <c r="J18" s="43">
        <v>90825</v>
      </c>
      <c r="K18" s="43">
        <v>1070696</v>
      </c>
      <c r="L18" s="43">
        <v>8078173</v>
      </c>
      <c r="M18" s="43">
        <v>94998</v>
      </c>
      <c r="N18" s="43">
        <v>1663445</v>
      </c>
      <c r="O18" s="43">
        <v>597691</v>
      </c>
      <c r="P18" s="43">
        <v>926225</v>
      </c>
      <c r="Q18" s="43">
        <v>3282360</v>
      </c>
      <c r="R18" s="43">
        <v>289257</v>
      </c>
      <c r="S18" s="43">
        <v>0</v>
      </c>
      <c r="T18" s="43">
        <v>96711</v>
      </c>
      <c r="U18" s="43">
        <v>0</v>
      </c>
      <c r="V18" s="43">
        <v>0</v>
      </c>
      <c r="W18" s="43">
        <v>0</v>
      </c>
      <c r="X18" s="43">
        <v>0</v>
      </c>
      <c r="Y18" s="43">
        <v>96711</v>
      </c>
      <c r="Z18" s="43">
        <v>1040628</v>
      </c>
      <c r="AA18" s="43">
        <v>616914</v>
      </c>
      <c r="AB18" s="43">
        <v>0</v>
      </c>
      <c r="AC18" s="43">
        <v>1657542</v>
      </c>
      <c r="AD18" s="43">
        <v>289585</v>
      </c>
      <c r="AE18" s="43">
        <v>0</v>
      </c>
      <c r="AF18" s="43">
        <v>1015</v>
      </c>
      <c r="AG18" s="43">
        <v>52258</v>
      </c>
      <c r="AH18" s="43">
        <v>53273</v>
      </c>
      <c r="AI18" s="43">
        <v>13746905</v>
      </c>
      <c r="AJ18" s="43">
        <v>110473</v>
      </c>
      <c r="AK18" s="43">
        <v>444751</v>
      </c>
      <c r="AL18" s="43">
        <v>127531</v>
      </c>
      <c r="AM18" s="43">
        <v>165147</v>
      </c>
      <c r="AN18" s="43">
        <v>0</v>
      </c>
      <c r="AO18" s="43">
        <v>39738</v>
      </c>
      <c r="AP18" s="43">
        <v>887640</v>
      </c>
      <c r="AQ18" s="43">
        <v>19898</v>
      </c>
      <c r="AR18" s="43">
        <v>181018</v>
      </c>
      <c r="AS18" s="43">
        <v>66186</v>
      </c>
      <c r="AT18" s="43">
        <v>67944</v>
      </c>
      <c r="AU18" s="43">
        <v>335046</v>
      </c>
      <c r="AV18" s="43">
        <v>17700</v>
      </c>
      <c r="AW18" s="43">
        <v>0</v>
      </c>
      <c r="AX18" s="43">
        <v>5529</v>
      </c>
      <c r="AY18" s="43">
        <v>0</v>
      </c>
      <c r="AZ18" s="43">
        <v>5529</v>
      </c>
      <c r="BA18" s="43">
        <v>17865</v>
      </c>
      <c r="BB18" s="43">
        <v>0</v>
      </c>
      <c r="BC18" s="43">
        <v>17865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1263782</v>
      </c>
      <c r="BJ18" s="43">
        <v>350548</v>
      </c>
      <c r="BK18" s="43">
        <v>110332</v>
      </c>
      <c r="BL18" s="43">
        <v>96076</v>
      </c>
      <c r="BM18" s="43">
        <v>109019</v>
      </c>
      <c r="BN18" s="43">
        <v>0</v>
      </c>
      <c r="BO18" s="43">
        <v>665976</v>
      </c>
      <c r="BP18" s="43">
        <v>6559</v>
      </c>
      <c r="BQ18" s="43">
        <v>142401</v>
      </c>
      <c r="BR18" s="43">
        <v>48099</v>
      </c>
      <c r="BS18" s="43">
        <v>84628</v>
      </c>
      <c r="BT18" s="43">
        <v>281687</v>
      </c>
      <c r="BU18" s="43">
        <v>118246</v>
      </c>
      <c r="BV18" s="43">
        <v>34075</v>
      </c>
      <c r="BW18" s="43">
        <v>92459</v>
      </c>
      <c r="BX18" s="43">
        <v>0</v>
      </c>
      <c r="BY18" s="43">
        <v>0</v>
      </c>
      <c r="BZ18" s="43">
        <v>92459</v>
      </c>
      <c r="CA18" s="43">
        <v>72960</v>
      </c>
      <c r="CB18" s="43">
        <v>0</v>
      </c>
      <c r="CC18" s="43">
        <v>4823</v>
      </c>
      <c r="CD18" s="43">
        <v>77784</v>
      </c>
      <c r="CE18" s="43">
        <v>45</v>
      </c>
      <c r="CF18" s="43">
        <v>0</v>
      </c>
      <c r="CG18" s="43">
        <v>0</v>
      </c>
      <c r="CH18" s="43">
        <v>0</v>
      </c>
      <c r="CI18" s="43">
        <v>0</v>
      </c>
      <c r="CJ18" s="43">
        <v>1270275</v>
      </c>
      <c r="CK18" s="43">
        <v>0</v>
      </c>
      <c r="CL18" s="43">
        <v>191926</v>
      </c>
      <c r="CM18" s="43">
        <v>0</v>
      </c>
      <c r="CN18" s="43">
        <v>47444</v>
      </c>
      <c r="CO18" s="43">
        <v>239370</v>
      </c>
      <c r="CP18" s="43">
        <v>2134</v>
      </c>
      <c r="CQ18" s="43">
        <v>47858</v>
      </c>
      <c r="CR18" s="43">
        <v>16504</v>
      </c>
      <c r="CS18" s="43">
        <v>65102</v>
      </c>
      <c r="CT18" s="43">
        <v>131600</v>
      </c>
      <c r="CU18" s="43">
        <v>38763</v>
      </c>
      <c r="CV18" s="43">
        <v>0</v>
      </c>
      <c r="CW18" s="43">
        <v>40677</v>
      </c>
      <c r="CX18" s="43">
        <v>40677</v>
      </c>
      <c r="CY18" s="43">
        <v>15287</v>
      </c>
      <c r="CZ18" s="43">
        <v>15287</v>
      </c>
      <c r="DA18" s="43">
        <v>0</v>
      </c>
      <c r="DB18" s="43">
        <v>0</v>
      </c>
      <c r="DC18" s="43">
        <v>7096</v>
      </c>
      <c r="DD18" s="43">
        <v>0</v>
      </c>
      <c r="DE18" s="43">
        <v>7096</v>
      </c>
      <c r="DF18" s="43">
        <v>472796</v>
      </c>
      <c r="DG18" s="43">
        <v>0</v>
      </c>
      <c r="DH18" s="43">
        <v>631492</v>
      </c>
      <c r="DI18" s="43">
        <v>278155</v>
      </c>
      <c r="DJ18" s="43">
        <v>909647</v>
      </c>
      <c r="DK18" s="43">
        <v>8677</v>
      </c>
      <c r="DL18" s="43">
        <v>185172</v>
      </c>
      <c r="DM18" s="43">
        <v>67545</v>
      </c>
      <c r="DN18" s="43">
        <v>86243</v>
      </c>
      <c r="DO18" s="43">
        <v>347639</v>
      </c>
      <c r="DP18" s="43">
        <v>0</v>
      </c>
      <c r="DQ18" s="43">
        <v>0</v>
      </c>
      <c r="DR18" s="43">
        <v>5426</v>
      </c>
      <c r="DS18" s="43">
        <v>5426</v>
      </c>
      <c r="DT18" s="43">
        <v>19056</v>
      </c>
      <c r="DU18" s="43">
        <v>19056</v>
      </c>
      <c r="DV18" s="43">
        <v>0</v>
      </c>
      <c r="DW18" s="43">
        <v>0</v>
      </c>
      <c r="DX18" s="43">
        <v>0</v>
      </c>
      <c r="DY18" s="43">
        <v>0</v>
      </c>
      <c r="DZ18" s="43">
        <v>1281770</v>
      </c>
      <c r="EA18" s="43">
        <v>613734</v>
      </c>
      <c r="EB18" s="43">
        <v>613734</v>
      </c>
      <c r="EC18" s="43">
        <v>5944</v>
      </c>
      <c r="ED18" s="43">
        <v>108669</v>
      </c>
      <c r="EE18" s="43">
        <v>46091</v>
      </c>
      <c r="EF18" s="43">
        <v>42324</v>
      </c>
      <c r="EG18" s="43">
        <v>203030</v>
      </c>
      <c r="EH18" s="43">
        <v>59114</v>
      </c>
      <c r="EI18" s="43">
        <v>0</v>
      </c>
      <c r="EJ18" s="43">
        <v>77367</v>
      </c>
      <c r="EK18" s="43">
        <v>77367</v>
      </c>
      <c r="EL18" s="43">
        <v>70529</v>
      </c>
      <c r="EM18" s="43">
        <v>70529</v>
      </c>
      <c r="EN18" s="43">
        <v>4194</v>
      </c>
      <c r="EO18" s="43">
        <v>-2123</v>
      </c>
      <c r="EP18" s="43">
        <v>0</v>
      </c>
      <c r="EQ18" s="43">
        <v>295</v>
      </c>
      <c r="ER18" s="43">
        <v>-1828</v>
      </c>
      <c r="ES18" s="43">
        <v>1026142</v>
      </c>
      <c r="ET18" s="43">
        <v>0</v>
      </c>
      <c r="EU18" s="43">
        <v>885833</v>
      </c>
      <c r="EV18" s="43">
        <v>885833</v>
      </c>
      <c r="EW18" s="43">
        <v>8891</v>
      </c>
      <c r="EX18" s="43">
        <v>193415</v>
      </c>
      <c r="EY18" s="43">
        <v>65401</v>
      </c>
      <c r="EZ18" s="43">
        <v>95620</v>
      </c>
      <c r="FA18" s="43">
        <v>363328</v>
      </c>
      <c r="FB18" s="43">
        <v>6420</v>
      </c>
      <c r="FC18" s="43">
        <v>698594</v>
      </c>
      <c r="FD18" s="43">
        <v>75248</v>
      </c>
      <c r="FE18" s="43">
        <v>75248</v>
      </c>
      <c r="FF18" s="43">
        <v>732710</v>
      </c>
      <c r="FG18" s="43">
        <v>732710</v>
      </c>
      <c r="FH18" s="43">
        <v>40075</v>
      </c>
      <c r="FI18" s="43">
        <v>-31298</v>
      </c>
      <c r="FJ18" s="43">
        <v>0</v>
      </c>
      <c r="FK18" s="43">
        <v>0</v>
      </c>
      <c r="FL18" s="43">
        <v>-31298</v>
      </c>
      <c r="FM18" s="43">
        <v>2770912</v>
      </c>
      <c r="FN18" s="43">
        <v>0</v>
      </c>
      <c r="FO18" s="43">
        <v>0</v>
      </c>
      <c r="FP18" s="43">
        <v>81666</v>
      </c>
      <c r="FQ18" s="43">
        <v>322624</v>
      </c>
      <c r="FR18" s="43">
        <v>75749</v>
      </c>
      <c r="FS18" s="43">
        <v>15460</v>
      </c>
      <c r="FT18" s="43">
        <v>495499</v>
      </c>
      <c r="FU18" s="43">
        <v>12479</v>
      </c>
      <c r="FV18" s="43">
        <v>95443</v>
      </c>
      <c r="FW18" s="43">
        <v>35548</v>
      </c>
      <c r="FX18" s="43">
        <v>102002</v>
      </c>
      <c r="FY18" s="43">
        <v>245474</v>
      </c>
      <c r="FZ18" s="43">
        <v>2139</v>
      </c>
      <c r="GA18" s="43">
        <v>4215</v>
      </c>
      <c r="GB18" s="43">
        <v>0</v>
      </c>
      <c r="GC18" s="43">
        <v>0</v>
      </c>
      <c r="GD18" s="43">
        <v>0</v>
      </c>
      <c r="GE18" s="43">
        <v>0</v>
      </c>
      <c r="GF18" s="43">
        <v>0</v>
      </c>
      <c r="GG18" s="43">
        <v>0</v>
      </c>
      <c r="GH18" s="43">
        <v>0</v>
      </c>
      <c r="GI18" s="43">
        <v>7820</v>
      </c>
      <c r="GJ18" s="43">
        <v>0</v>
      </c>
      <c r="GK18" s="43">
        <v>39</v>
      </c>
      <c r="GL18" s="43">
        <v>21713</v>
      </c>
      <c r="GM18" s="43">
        <v>0</v>
      </c>
      <c r="GN18" s="43">
        <v>29573</v>
      </c>
      <c r="GO18" s="43">
        <v>66682</v>
      </c>
      <c r="GP18" s="43">
        <v>7113</v>
      </c>
      <c r="GQ18" s="43">
        <v>5984</v>
      </c>
      <c r="GR18" s="43">
        <v>0</v>
      </c>
      <c r="GS18" s="43">
        <v>59707</v>
      </c>
      <c r="GT18" s="43">
        <v>139488</v>
      </c>
      <c r="GU18" s="43">
        <v>0</v>
      </c>
      <c r="GV18" s="43">
        <v>0</v>
      </c>
      <c r="GW18" s="43">
        <v>0</v>
      </c>
      <c r="GX18" s="43">
        <v>0</v>
      </c>
      <c r="GY18" s="43">
        <v>0</v>
      </c>
      <c r="GZ18" s="43">
        <v>0</v>
      </c>
      <c r="HA18" s="43">
        <v>0</v>
      </c>
      <c r="HB18" s="43">
        <v>0</v>
      </c>
      <c r="HC18" s="43">
        <v>916390</v>
      </c>
      <c r="HD18" s="43">
        <v>501040</v>
      </c>
      <c r="HE18" s="43">
        <v>501040</v>
      </c>
      <c r="HF18" s="43">
        <v>5089</v>
      </c>
      <c r="HG18" s="43">
        <v>75515</v>
      </c>
      <c r="HH18" s="43">
        <v>37769</v>
      </c>
      <c r="HI18" s="43">
        <v>38394</v>
      </c>
      <c r="HJ18" s="43">
        <v>156768</v>
      </c>
      <c r="HK18" s="43">
        <v>29950</v>
      </c>
      <c r="HL18" s="43">
        <v>0</v>
      </c>
      <c r="HM18" s="43">
        <v>28734</v>
      </c>
      <c r="HN18" s="43">
        <v>0</v>
      </c>
      <c r="HO18" s="43">
        <v>0</v>
      </c>
      <c r="HP18" s="43">
        <v>28734</v>
      </c>
      <c r="HQ18" s="43">
        <v>25677</v>
      </c>
      <c r="HR18" s="43">
        <v>25677</v>
      </c>
      <c r="HS18" s="43">
        <v>1937</v>
      </c>
      <c r="HT18" s="43">
        <v>33421</v>
      </c>
      <c r="HU18" s="43">
        <v>0</v>
      </c>
      <c r="HV18" s="43">
        <v>0</v>
      </c>
      <c r="HW18" s="43">
        <v>33421</v>
      </c>
      <c r="HX18" s="43">
        <v>777530</v>
      </c>
      <c r="HY18" s="43">
        <v>23526506</v>
      </c>
    </row>
    <row r="19" spans="3:233" ht="15" x14ac:dyDescent="0.3">
      <c r="C19" s="3" t="s">
        <v>167</v>
      </c>
      <c r="D19" s="70" t="s">
        <v>168</v>
      </c>
      <c r="E19" s="67"/>
      <c r="F19" s="68"/>
      <c r="G19" s="43">
        <v>1195412</v>
      </c>
      <c r="H19" s="71">
        <v>228694877</v>
      </c>
      <c r="I19" s="69"/>
      <c r="J19" s="43">
        <v>4377583</v>
      </c>
      <c r="K19" s="43">
        <v>23031420</v>
      </c>
      <c r="L19" s="43">
        <v>257299293</v>
      </c>
      <c r="M19" s="43">
        <v>4350938</v>
      </c>
      <c r="N19" s="43">
        <v>52345606</v>
      </c>
      <c r="O19" s="43">
        <v>19044980</v>
      </c>
      <c r="P19" s="43">
        <v>41057416</v>
      </c>
      <c r="Q19" s="43">
        <v>116798942</v>
      </c>
      <c r="R19" s="43">
        <v>2417093</v>
      </c>
      <c r="S19" s="43">
        <v>187930</v>
      </c>
      <c r="T19" s="43">
        <v>735615</v>
      </c>
      <c r="U19" s="43">
        <v>65</v>
      </c>
      <c r="V19" s="43">
        <v>0</v>
      </c>
      <c r="W19" s="43">
        <v>7646</v>
      </c>
      <c r="X19" s="43">
        <v>2399</v>
      </c>
      <c r="Y19" s="43">
        <v>745726</v>
      </c>
      <c r="Z19" s="43">
        <v>15430864</v>
      </c>
      <c r="AA19" s="43">
        <v>1515073</v>
      </c>
      <c r="AB19" s="43">
        <v>0</v>
      </c>
      <c r="AC19" s="43">
        <v>16945938</v>
      </c>
      <c r="AD19" s="43">
        <v>989546</v>
      </c>
      <c r="AE19" s="43">
        <v>0</v>
      </c>
      <c r="AF19" s="43">
        <v>62944</v>
      </c>
      <c r="AG19" s="43">
        <v>4642</v>
      </c>
      <c r="AH19" s="43">
        <v>67586</v>
      </c>
      <c r="AI19" s="43">
        <v>395452059</v>
      </c>
      <c r="AJ19" s="43">
        <v>7775757</v>
      </c>
      <c r="AK19" s="43">
        <v>7050360</v>
      </c>
      <c r="AL19" s="43">
        <v>11575543</v>
      </c>
      <c r="AM19" s="43">
        <v>10129797</v>
      </c>
      <c r="AN19" s="43">
        <v>3605065</v>
      </c>
      <c r="AO19" s="43">
        <v>3057024</v>
      </c>
      <c r="AP19" s="43">
        <v>43193548</v>
      </c>
      <c r="AQ19" s="43">
        <v>657507</v>
      </c>
      <c r="AR19" s="43">
        <v>8492329</v>
      </c>
      <c r="AS19" s="43">
        <v>3202029</v>
      </c>
      <c r="AT19" s="43">
        <v>6737751</v>
      </c>
      <c r="AU19" s="43">
        <v>19089618</v>
      </c>
      <c r="AV19" s="43">
        <v>1077789</v>
      </c>
      <c r="AW19" s="43">
        <v>9801</v>
      </c>
      <c r="AX19" s="43">
        <v>220694</v>
      </c>
      <c r="AY19" s="43">
        <v>0</v>
      </c>
      <c r="AZ19" s="43">
        <v>220694</v>
      </c>
      <c r="BA19" s="43">
        <v>378715</v>
      </c>
      <c r="BB19" s="43">
        <v>0</v>
      </c>
      <c r="BC19" s="43">
        <v>378715</v>
      </c>
      <c r="BD19" s="43">
        <v>0</v>
      </c>
      <c r="BE19" s="43">
        <v>0</v>
      </c>
      <c r="BF19" s="43">
        <v>26796</v>
      </c>
      <c r="BG19" s="43">
        <v>30997</v>
      </c>
      <c r="BH19" s="43">
        <v>57793</v>
      </c>
      <c r="BI19" s="43">
        <v>64027961</v>
      </c>
      <c r="BJ19" s="43">
        <v>19692932</v>
      </c>
      <c r="BK19" s="43">
        <v>3425406</v>
      </c>
      <c r="BL19" s="43">
        <v>2066824</v>
      </c>
      <c r="BM19" s="43">
        <v>2538715</v>
      </c>
      <c r="BN19" s="43">
        <v>2091841</v>
      </c>
      <c r="BO19" s="43">
        <v>29815720</v>
      </c>
      <c r="BP19" s="43">
        <v>397432</v>
      </c>
      <c r="BQ19" s="43">
        <v>6212388</v>
      </c>
      <c r="BR19" s="43">
        <v>2195998</v>
      </c>
      <c r="BS19" s="43">
        <v>4297257</v>
      </c>
      <c r="BT19" s="43">
        <v>13103076</v>
      </c>
      <c r="BU19" s="43">
        <v>2100224</v>
      </c>
      <c r="BV19" s="43">
        <v>35451</v>
      </c>
      <c r="BW19" s="43">
        <v>1148853</v>
      </c>
      <c r="BX19" s="43">
        <v>0</v>
      </c>
      <c r="BY19" s="43">
        <v>0</v>
      </c>
      <c r="BZ19" s="43">
        <v>1148853</v>
      </c>
      <c r="CA19" s="43">
        <v>2797252</v>
      </c>
      <c r="CB19" s="43">
        <v>2915</v>
      </c>
      <c r="CC19" s="43">
        <v>273994</v>
      </c>
      <c r="CD19" s="43">
        <v>3074162</v>
      </c>
      <c r="CE19" s="43">
        <v>0</v>
      </c>
      <c r="CF19" s="43">
        <v>0</v>
      </c>
      <c r="CG19" s="43">
        <v>8990</v>
      </c>
      <c r="CH19" s="43">
        <v>2041</v>
      </c>
      <c r="CI19" s="43">
        <v>11031</v>
      </c>
      <c r="CJ19" s="43">
        <v>49288520</v>
      </c>
      <c r="CK19" s="43">
        <v>140541</v>
      </c>
      <c r="CL19" s="43">
        <v>872156</v>
      </c>
      <c r="CM19" s="43">
        <v>1602123</v>
      </c>
      <c r="CN19" s="43">
        <v>410358</v>
      </c>
      <c r="CO19" s="43">
        <v>3025179</v>
      </c>
      <c r="CP19" s="43">
        <v>31713</v>
      </c>
      <c r="CQ19" s="43">
        <v>690522</v>
      </c>
      <c r="CR19" s="43">
        <v>204598</v>
      </c>
      <c r="CS19" s="43">
        <v>475827</v>
      </c>
      <c r="CT19" s="43">
        <v>1402662</v>
      </c>
      <c r="CU19" s="43">
        <v>172244</v>
      </c>
      <c r="CV19" s="43">
        <v>73911</v>
      </c>
      <c r="CW19" s="43">
        <v>1277582</v>
      </c>
      <c r="CX19" s="43">
        <v>1277582</v>
      </c>
      <c r="CY19" s="43">
        <v>93724</v>
      </c>
      <c r="CZ19" s="43">
        <v>93724</v>
      </c>
      <c r="DA19" s="43">
        <v>0</v>
      </c>
      <c r="DB19" s="43">
        <v>0</v>
      </c>
      <c r="DC19" s="43">
        <v>53993</v>
      </c>
      <c r="DD19" s="43">
        <v>14031</v>
      </c>
      <c r="DE19" s="43">
        <v>68024</v>
      </c>
      <c r="DF19" s="43">
        <v>6113329</v>
      </c>
      <c r="DG19" s="43">
        <v>0</v>
      </c>
      <c r="DH19" s="43">
        <v>23618983</v>
      </c>
      <c r="DI19" s="43">
        <v>7548313</v>
      </c>
      <c r="DJ19" s="43">
        <v>31167296</v>
      </c>
      <c r="DK19" s="43">
        <v>360521</v>
      </c>
      <c r="DL19" s="43">
        <v>6944215</v>
      </c>
      <c r="DM19" s="43">
        <v>2308086</v>
      </c>
      <c r="DN19" s="43">
        <v>4515360</v>
      </c>
      <c r="DO19" s="43">
        <v>14128184</v>
      </c>
      <c r="DP19" s="43">
        <v>36690</v>
      </c>
      <c r="DQ19" s="43">
        <v>1251</v>
      </c>
      <c r="DR19" s="43">
        <v>188444</v>
      </c>
      <c r="DS19" s="43">
        <v>188444</v>
      </c>
      <c r="DT19" s="43">
        <v>99912</v>
      </c>
      <c r="DU19" s="43">
        <v>99912</v>
      </c>
      <c r="DV19" s="43">
        <v>0</v>
      </c>
      <c r="DW19" s="43">
        <v>2995</v>
      </c>
      <c r="DX19" s="43">
        <v>0</v>
      </c>
      <c r="DY19" s="43">
        <v>2995</v>
      </c>
      <c r="DZ19" s="43">
        <v>45624775</v>
      </c>
      <c r="EA19" s="43">
        <v>8627155</v>
      </c>
      <c r="EB19" s="43">
        <v>8627155</v>
      </c>
      <c r="EC19" s="43">
        <v>104977</v>
      </c>
      <c r="ED19" s="43">
        <v>1886263</v>
      </c>
      <c r="EE19" s="43">
        <v>630397</v>
      </c>
      <c r="EF19" s="43">
        <v>1376667</v>
      </c>
      <c r="EG19" s="43">
        <v>3998306</v>
      </c>
      <c r="EH19" s="43">
        <v>4016093</v>
      </c>
      <c r="EI19" s="43">
        <v>18876</v>
      </c>
      <c r="EJ19" s="43">
        <v>487929</v>
      </c>
      <c r="EK19" s="43">
        <v>487929</v>
      </c>
      <c r="EL19" s="43">
        <v>877754</v>
      </c>
      <c r="EM19" s="43">
        <v>877754</v>
      </c>
      <c r="EN19" s="43">
        <v>0</v>
      </c>
      <c r="EO19" s="43">
        <v>0</v>
      </c>
      <c r="EP19" s="43">
        <v>14551</v>
      </c>
      <c r="EQ19" s="43">
        <v>0</v>
      </c>
      <c r="ER19" s="43">
        <v>14551</v>
      </c>
      <c r="ES19" s="43">
        <v>18040668</v>
      </c>
      <c r="ET19" s="43">
        <v>3674505</v>
      </c>
      <c r="EU19" s="43">
        <v>30141035</v>
      </c>
      <c r="EV19" s="43">
        <v>33815540</v>
      </c>
      <c r="EW19" s="43">
        <v>307701</v>
      </c>
      <c r="EX19" s="43">
        <v>6721567</v>
      </c>
      <c r="EY19" s="43">
        <v>2491008</v>
      </c>
      <c r="EZ19" s="43">
        <v>6553231</v>
      </c>
      <c r="FA19" s="43">
        <v>16073508</v>
      </c>
      <c r="FB19" s="43">
        <v>1107581</v>
      </c>
      <c r="FC19" s="43">
        <v>5874908</v>
      </c>
      <c r="FD19" s="43">
        <v>1299719</v>
      </c>
      <c r="FE19" s="43">
        <v>1299719</v>
      </c>
      <c r="FF19" s="43">
        <v>20147922</v>
      </c>
      <c r="FG19" s="43">
        <v>20147922</v>
      </c>
      <c r="FH19" s="43">
        <v>1168419</v>
      </c>
      <c r="FI19" s="43">
        <v>0</v>
      </c>
      <c r="FJ19" s="43">
        <v>20220</v>
      </c>
      <c r="FK19" s="43">
        <v>0</v>
      </c>
      <c r="FL19" s="43">
        <v>20220</v>
      </c>
      <c r="FM19" s="43">
        <v>79507820</v>
      </c>
      <c r="FN19" s="43">
        <v>85500</v>
      </c>
      <c r="FO19" s="43">
        <v>197140</v>
      </c>
      <c r="FP19" s="43">
        <v>507861</v>
      </c>
      <c r="FQ19" s="43">
        <v>6687796</v>
      </c>
      <c r="FR19" s="43">
        <v>663549</v>
      </c>
      <c r="FS19" s="43">
        <v>128728</v>
      </c>
      <c r="FT19" s="43">
        <v>8270575</v>
      </c>
      <c r="FU19" s="43">
        <v>78182</v>
      </c>
      <c r="FV19" s="43">
        <v>1732587</v>
      </c>
      <c r="FW19" s="43">
        <v>609148</v>
      </c>
      <c r="FX19" s="43">
        <v>1475253</v>
      </c>
      <c r="FY19" s="43">
        <v>3895171</v>
      </c>
      <c r="FZ19" s="43">
        <v>24412</v>
      </c>
      <c r="GA19" s="43">
        <v>137239</v>
      </c>
      <c r="GB19" s="43">
        <v>4566</v>
      </c>
      <c r="GC19" s="43">
        <v>37823</v>
      </c>
      <c r="GD19" s="43">
        <v>0</v>
      </c>
      <c r="GE19" s="43">
        <v>0</v>
      </c>
      <c r="GF19" s="43">
        <v>0</v>
      </c>
      <c r="GG19" s="43">
        <v>0</v>
      </c>
      <c r="GH19" s="43">
        <v>0</v>
      </c>
      <c r="GI19" s="43">
        <v>71259</v>
      </c>
      <c r="GJ19" s="43">
        <v>0</v>
      </c>
      <c r="GK19" s="43">
        <v>2101</v>
      </c>
      <c r="GL19" s="43">
        <v>5998</v>
      </c>
      <c r="GM19" s="43">
        <v>0</v>
      </c>
      <c r="GN19" s="43">
        <v>121749</v>
      </c>
      <c r="GO19" s="43">
        <v>901724</v>
      </c>
      <c r="GP19" s="43">
        <v>19089</v>
      </c>
      <c r="GQ19" s="43">
        <v>63896</v>
      </c>
      <c r="GR19" s="43">
        <v>0</v>
      </c>
      <c r="GS19" s="43">
        <v>1149220</v>
      </c>
      <c r="GT19" s="43">
        <v>2133931</v>
      </c>
      <c r="GU19" s="43">
        <v>0</v>
      </c>
      <c r="GV19" s="43">
        <v>99262</v>
      </c>
      <c r="GW19" s="43">
        <v>0</v>
      </c>
      <c r="GX19" s="43">
        <v>99262</v>
      </c>
      <c r="GY19" s="43">
        <v>0</v>
      </c>
      <c r="GZ19" s="43">
        <v>0</v>
      </c>
      <c r="HA19" s="43">
        <v>0</v>
      </c>
      <c r="HB19" s="43">
        <v>0</v>
      </c>
      <c r="HC19" s="43">
        <v>14682342</v>
      </c>
      <c r="HD19" s="43">
        <v>0</v>
      </c>
      <c r="HE19" s="43">
        <v>0</v>
      </c>
      <c r="HF19" s="43">
        <v>0</v>
      </c>
      <c r="HG19" s="43">
        <v>0</v>
      </c>
      <c r="HH19" s="43">
        <v>0</v>
      </c>
      <c r="HI19" s="43">
        <v>0</v>
      </c>
      <c r="HJ19" s="43">
        <v>0</v>
      </c>
      <c r="HK19" s="43">
        <v>0</v>
      </c>
      <c r="HL19" s="43">
        <v>0</v>
      </c>
      <c r="HM19" s="43">
        <v>0</v>
      </c>
      <c r="HN19" s="43">
        <v>0</v>
      </c>
      <c r="HO19" s="43">
        <v>0</v>
      </c>
      <c r="HP19" s="43">
        <v>0</v>
      </c>
      <c r="HQ19" s="43">
        <v>0</v>
      </c>
      <c r="HR19" s="43">
        <v>0</v>
      </c>
      <c r="HS19" s="43">
        <v>0</v>
      </c>
      <c r="HT19" s="43">
        <v>0</v>
      </c>
      <c r="HU19" s="43">
        <v>0</v>
      </c>
      <c r="HV19" s="43">
        <v>0</v>
      </c>
      <c r="HW19" s="43">
        <v>0</v>
      </c>
      <c r="HX19" s="43">
        <v>0</v>
      </c>
      <c r="HY19" s="43">
        <v>672737476</v>
      </c>
    </row>
    <row r="20" spans="3:233" ht="15" x14ac:dyDescent="0.3">
      <c r="C20" s="3" t="s">
        <v>169</v>
      </c>
      <c r="D20" s="70" t="s">
        <v>170</v>
      </c>
      <c r="E20" s="67"/>
      <c r="F20" s="68"/>
      <c r="G20" s="43">
        <v>517549</v>
      </c>
      <c r="H20" s="71">
        <v>37365514</v>
      </c>
      <c r="I20" s="69"/>
      <c r="J20" s="43">
        <v>6027</v>
      </c>
      <c r="K20" s="43">
        <v>6973110</v>
      </c>
      <c r="L20" s="43">
        <v>44862202</v>
      </c>
      <c r="M20" s="43">
        <v>373525</v>
      </c>
      <c r="N20" s="43">
        <v>8246388</v>
      </c>
      <c r="O20" s="43">
        <v>3320956</v>
      </c>
      <c r="P20" s="43">
        <v>7917098</v>
      </c>
      <c r="Q20" s="43">
        <v>19857969</v>
      </c>
      <c r="R20" s="43">
        <v>14791271</v>
      </c>
      <c r="S20" s="43">
        <v>70751</v>
      </c>
      <c r="T20" s="43">
        <v>24088</v>
      </c>
      <c r="U20" s="43">
        <v>0</v>
      </c>
      <c r="V20" s="43">
        <v>0</v>
      </c>
      <c r="W20" s="43">
        <v>0</v>
      </c>
      <c r="X20" s="43">
        <v>0</v>
      </c>
      <c r="Y20" s="43">
        <v>24088</v>
      </c>
      <c r="Z20" s="43">
        <v>3225953</v>
      </c>
      <c r="AA20" s="43">
        <v>1052509</v>
      </c>
      <c r="AB20" s="43">
        <v>0</v>
      </c>
      <c r="AC20" s="43">
        <v>4278462</v>
      </c>
      <c r="AD20" s="43">
        <v>806497</v>
      </c>
      <c r="AE20" s="43">
        <v>0</v>
      </c>
      <c r="AF20" s="43">
        <v>474</v>
      </c>
      <c r="AG20" s="43">
        <v>76894</v>
      </c>
      <c r="AH20" s="43">
        <v>77368</v>
      </c>
      <c r="AI20" s="43">
        <v>84768610</v>
      </c>
      <c r="AJ20" s="43">
        <v>0</v>
      </c>
      <c r="AK20" s="43">
        <v>769588</v>
      </c>
      <c r="AL20" s="43">
        <v>1612190</v>
      </c>
      <c r="AM20" s="43">
        <v>1172661</v>
      </c>
      <c r="AN20" s="43">
        <v>444022</v>
      </c>
      <c r="AO20" s="43">
        <v>301684</v>
      </c>
      <c r="AP20" s="43">
        <v>4300147</v>
      </c>
      <c r="AQ20" s="43">
        <v>46981</v>
      </c>
      <c r="AR20" s="43">
        <v>931446</v>
      </c>
      <c r="AS20" s="43">
        <v>318482</v>
      </c>
      <c r="AT20" s="43">
        <v>873698</v>
      </c>
      <c r="AU20" s="43">
        <v>2170608</v>
      </c>
      <c r="AV20" s="43">
        <v>33521</v>
      </c>
      <c r="AW20" s="43">
        <v>0</v>
      </c>
      <c r="AX20" s="43">
        <v>40134</v>
      </c>
      <c r="AY20" s="43">
        <v>0</v>
      </c>
      <c r="AZ20" s="43">
        <v>40134</v>
      </c>
      <c r="BA20" s="43">
        <v>58460</v>
      </c>
      <c r="BB20" s="43">
        <v>605</v>
      </c>
      <c r="BC20" s="43">
        <v>59065</v>
      </c>
      <c r="BD20" s="43">
        <v>7565</v>
      </c>
      <c r="BE20" s="43">
        <v>0</v>
      </c>
      <c r="BF20" s="43">
        <v>1621</v>
      </c>
      <c r="BG20" s="43">
        <v>0</v>
      </c>
      <c r="BH20" s="43">
        <v>1621</v>
      </c>
      <c r="BI20" s="43">
        <v>6612663</v>
      </c>
      <c r="BJ20" s="43">
        <v>2000487</v>
      </c>
      <c r="BK20" s="43">
        <v>641852</v>
      </c>
      <c r="BL20" s="43">
        <v>221749</v>
      </c>
      <c r="BM20" s="43">
        <v>196805</v>
      </c>
      <c r="BN20" s="43">
        <v>211462</v>
      </c>
      <c r="BO20" s="43">
        <v>3272357</v>
      </c>
      <c r="BP20" s="43">
        <v>8596</v>
      </c>
      <c r="BQ20" s="43">
        <v>848368</v>
      </c>
      <c r="BR20" s="43">
        <v>291398</v>
      </c>
      <c r="BS20" s="43">
        <v>544146</v>
      </c>
      <c r="BT20" s="43">
        <v>1692510</v>
      </c>
      <c r="BU20" s="43">
        <v>1049768</v>
      </c>
      <c r="BV20" s="43">
        <v>1400</v>
      </c>
      <c r="BW20" s="43">
        <v>500590</v>
      </c>
      <c r="BX20" s="43">
        <v>0</v>
      </c>
      <c r="BY20" s="43">
        <v>0</v>
      </c>
      <c r="BZ20" s="43">
        <v>500590</v>
      </c>
      <c r="CA20" s="43">
        <v>465658</v>
      </c>
      <c r="CB20" s="43">
        <v>0</v>
      </c>
      <c r="CC20" s="43">
        <v>118562</v>
      </c>
      <c r="CD20" s="43">
        <v>584220</v>
      </c>
      <c r="CE20" s="43">
        <v>47401</v>
      </c>
      <c r="CF20" s="43">
        <v>0</v>
      </c>
      <c r="CG20" s="43">
        <v>1982</v>
      </c>
      <c r="CH20" s="43">
        <v>2655</v>
      </c>
      <c r="CI20" s="43">
        <v>4637</v>
      </c>
      <c r="CJ20" s="43">
        <v>7152886</v>
      </c>
      <c r="CK20" s="43">
        <v>0</v>
      </c>
      <c r="CL20" s="43">
        <v>396805</v>
      </c>
      <c r="CM20" s="43">
        <v>0</v>
      </c>
      <c r="CN20" s="43">
        <v>72459</v>
      </c>
      <c r="CO20" s="43">
        <v>469264</v>
      </c>
      <c r="CP20" s="43">
        <v>1248</v>
      </c>
      <c r="CQ20" s="43">
        <v>95717</v>
      </c>
      <c r="CR20" s="43">
        <v>33341</v>
      </c>
      <c r="CS20" s="43">
        <v>85008</v>
      </c>
      <c r="CT20" s="43">
        <v>215316</v>
      </c>
      <c r="CU20" s="43">
        <v>184798</v>
      </c>
      <c r="CV20" s="43">
        <v>0</v>
      </c>
      <c r="CW20" s="43">
        <v>262678</v>
      </c>
      <c r="CX20" s="43">
        <v>262678</v>
      </c>
      <c r="CY20" s="43">
        <v>19396</v>
      </c>
      <c r="CZ20" s="43">
        <v>19396</v>
      </c>
      <c r="DA20" s="43">
        <v>3714</v>
      </c>
      <c r="DB20" s="43">
        <v>0</v>
      </c>
      <c r="DC20" s="43">
        <v>724</v>
      </c>
      <c r="DD20" s="43">
        <v>1625</v>
      </c>
      <c r="DE20" s="43">
        <v>2349</v>
      </c>
      <c r="DF20" s="43">
        <v>1157517</v>
      </c>
      <c r="DG20" s="43">
        <v>0</v>
      </c>
      <c r="DH20" s="43">
        <v>3777540</v>
      </c>
      <c r="DI20" s="43">
        <v>1203265</v>
      </c>
      <c r="DJ20" s="43">
        <v>4980806</v>
      </c>
      <c r="DK20" s="43">
        <v>29464</v>
      </c>
      <c r="DL20" s="43">
        <v>1094048</v>
      </c>
      <c r="DM20" s="43">
        <v>363933</v>
      </c>
      <c r="DN20" s="43">
        <v>961089</v>
      </c>
      <c r="DO20" s="43">
        <v>2448536</v>
      </c>
      <c r="DP20" s="43">
        <v>2585</v>
      </c>
      <c r="DQ20" s="43">
        <v>0</v>
      </c>
      <c r="DR20" s="43">
        <v>70069</v>
      </c>
      <c r="DS20" s="43">
        <v>70069</v>
      </c>
      <c r="DT20" s="43">
        <v>3274</v>
      </c>
      <c r="DU20" s="43">
        <v>3274</v>
      </c>
      <c r="DV20" s="43">
        <v>18812</v>
      </c>
      <c r="DW20" s="43">
        <v>2405</v>
      </c>
      <c r="DX20" s="43">
        <v>0</v>
      </c>
      <c r="DY20" s="43">
        <v>2405</v>
      </c>
      <c r="DZ20" s="43">
        <v>7526491</v>
      </c>
      <c r="EA20" s="43">
        <v>1908696</v>
      </c>
      <c r="EB20" s="43">
        <v>1908696</v>
      </c>
      <c r="EC20" s="43">
        <v>24713</v>
      </c>
      <c r="ED20" s="43">
        <v>417921</v>
      </c>
      <c r="EE20" s="43">
        <v>141071</v>
      </c>
      <c r="EF20" s="43">
        <v>312671</v>
      </c>
      <c r="EG20" s="43">
        <v>896378</v>
      </c>
      <c r="EH20" s="43">
        <v>26649</v>
      </c>
      <c r="EI20" s="43">
        <v>2158</v>
      </c>
      <c r="EJ20" s="43">
        <v>20459</v>
      </c>
      <c r="EK20" s="43">
        <v>20459</v>
      </c>
      <c r="EL20" s="43">
        <v>408007</v>
      </c>
      <c r="EM20" s="43">
        <v>408007</v>
      </c>
      <c r="EN20" s="43">
        <v>192881</v>
      </c>
      <c r="EO20" s="43">
        <v>0</v>
      </c>
      <c r="EP20" s="43">
        <v>250</v>
      </c>
      <c r="EQ20" s="43">
        <v>0</v>
      </c>
      <c r="ER20" s="43">
        <v>250</v>
      </c>
      <c r="ES20" s="43">
        <v>3455480</v>
      </c>
      <c r="ET20" s="43">
        <v>12405</v>
      </c>
      <c r="EU20" s="43">
        <v>3859108</v>
      </c>
      <c r="EV20" s="43">
        <v>3871513</v>
      </c>
      <c r="EW20" s="43">
        <v>98118</v>
      </c>
      <c r="EX20" s="43">
        <v>789603</v>
      </c>
      <c r="EY20" s="43">
        <v>286030</v>
      </c>
      <c r="EZ20" s="43">
        <v>914869</v>
      </c>
      <c r="FA20" s="43">
        <v>2088622</v>
      </c>
      <c r="FB20" s="43">
        <v>393725</v>
      </c>
      <c r="FC20" s="43">
        <v>836564</v>
      </c>
      <c r="FD20" s="43">
        <v>297793</v>
      </c>
      <c r="FE20" s="43">
        <v>297793</v>
      </c>
      <c r="FF20" s="43">
        <v>2227849</v>
      </c>
      <c r="FG20" s="43">
        <v>2227849</v>
      </c>
      <c r="FH20" s="43">
        <v>589635</v>
      </c>
      <c r="FI20" s="43">
        <v>0</v>
      </c>
      <c r="FJ20" s="43">
        <v>460</v>
      </c>
      <c r="FK20" s="43">
        <v>0</v>
      </c>
      <c r="FL20" s="43">
        <v>460</v>
      </c>
      <c r="FM20" s="43">
        <v>10306163</v>
      </c>
      <c r="FN20" s="43">
        <v>0</v>
      </c>
      <c r="FO20" s="43">
        <v>115775</v>
      </c>
      <c r="FP20" s="43">
        <v>88982</v>
      </c>
      <c r="FQ20" s="43">
        <v>1445912</v>
      </c>
      <c r="FR20" s="43">
        <v>311726</v>
      </c>
      <c r="FS20" s="43">
        <v>267851</v>
      </c>
      <c r="FT20" s="43">
        <v>2230248</v>
      </c>
      <c r="FU20" s="43">
        <v>69681</v>
      </c>
      <c r="FV20" s="43">
        <v>230239</v>
      </c>
      <c r="FW20" s="43">
        <v>168392</v>
      </c>
      <c r="FX20" s="43">
        <v>257434</v>
      </c>
      <c r="FY20" s="43">
        <v>725748</v>
      </c>
      <c r="FZ20" s="43">
        <v>36356</v>
      </c>
      <c r="GA20" s="43">
        <v>26106</v>
      </c>
      <c r="GB20" s="43">
        <v>0</v>
      </c>
      <c r="GC20" s="43">
        <v>4838</v>
      </c>
      <c r="GD20" s="43">
        <v>0</v>
      </c>
      <c r="GE20" s="43">
        <v>0</v>
      </c>
      <c r="GF20" s="43">
        <v>0</v>
      </c>
      <c r="GG20" s="43">
        <v>8096</v>
      </c>
      <c r="GH20" s="43">
        <v>0</v>
      </c>
      <c r="GI20" s="43">
        <v>36260</v>
      </c>
      <c r="GJ20" s="43">
        <v>0</v>
      </c>
      <c r="GK20" s="43">
        <v>6455</v>
      </c>
      <c r="GL20" s="43">
        <v>231711</v>
      </c>
      <c r="GM20" s="43">
        <v>0</v>
      </c>
      <c r="GN20" s="43">
        <v>287362</v>
      </c>
      <c r="GO20" s="43">
        <v>458911</v>
      </c>
      <c r="GP20" s="43">
        <v>9611</v>
      </c>
      <c r="GQ20" s="43">
        <v>-2470</v>
      </c>
      <c r="GR20" s="43">
        <v>0</v>
      </c>
      <c r="GS20" s="43">
        <v>471389</v>
      </c>
      <c r="GT20" s="43">
        <v>937442</v>
      </c>
      <c r="GU20" s="43">
        <v>0</v>
      </c>
      <c r="GV20" s="43">
        <v>0</v>
      </c>
      <c r="GW20" s="43">
        <v>0</v>
      </c>
      <c r="GX20" s="43">
        <v>0</v>
      </c>
      <c r="GY20" s="43">
        <v>0</v>
      </c>
      <c r="GZ20" s="43">
        <v>0</v>
      </c>
      <c r="HA20" s="43">
        <v>0</v>
      </c>
      <c r="HB20" s="43">
        <v>0</v>
      </c>
      <c r="HC20" s="43">
        <v>4243263</v>
      </c>
      <c r="HD20" s="43">
        <v>55419</v>
      </c>
      <c r="HE20" s="43">
        <v>55419</v>
      </c>
      <c r="HF20" s="43">
        <v>35</v>
      </c>
      <c r="HG20" s="43">
        <v>10297</v>
      </c>
      <c r="HH20" s="43">
        <v>4111</v>
      </c>
      <c r="HI20" s="43">
        <v>150</v>
      </c>
      <c r="HJ20" s="43">
        <v>14595</v>
      </c>
      <c r="HK20" s="43">
        <v>0</v>
      </c>
      <c r="HL20" s="43">
        <v>19002</v>
      </c>
      <c r="HM20" s="43">
        <v>0</v>
      </c>
      <c r="HN20" s="43">
        <v>0</v>
      </c>
      <c r="HO20" s="43">
        <v>10000</v>
      </c>
      <c r="HP20" s="43">
        <v>10000</v>
      </c>
      <c r="HQ20" s="43">
        <v>626</v>
      </c>
      <c r="HR20" s="43">
        <v>626</v>
      </c>
      <c r="HS20" s="43">
        <v>0</v>
      </c>
      <c r="HT20" s="43">
        <v>0</v>
      </c>
      <c r="HU20" s="43">
        <v>0</v>
      </c>
      <c r="HV20" s="43">
        <v>0</v>
      </c>
      <c r="HW20" s="43">
        <v>0</v>
      </c>
      <c r="HX20" s="43">
        <v>99644</v>
      </c>
      <c r="HY20" s="43">
        <v>125322721</v>
      </c>
    </row>
    <row r="21" spans="3:233" ht="15" x14ac:dyDescent="0.3">
      <c r="C21" s="3" t="s">
        <v>171</v>
      </c>
      <c r="D21" s="70" t="s">
        <v>172</v>
      </c>
      <c r="E21" s="67"/>
      <c r="F21" s="68"/>
      <c r="G21" s="43">
        <v>578105</v>
      </c>
      <c r="H21" s="71">
        <v>209759541</v>
      </c>
      <c r="I21" s="69"/>
      <c r="J21" s="43">
        <v>7782124</v>
      </c>
      <c r="K21" s="43">
        <v>29998101</v>
      </c>
      <c r="L21" s="43">
        <v>248117873</v>
      </c>
      <c r="M21" s="43">
        <v>806885</v>
      </c>
      <c r="N21" s="43">
        <v>47979743</v>
      </c>
      <c r="O21" s="43">
        <v>18372657</v>
      </c>
      <c r="P21" s="43">
        <v>21969999</v>
      </c>
      <c r="Q21" s="43">
        <v>89129286</v>
      </c>
      <c r="R21" s="43">
        <v>5142741</v>
      </c>
      <c r="S21" s="43">
        <v>69952</v>
      </c>
      <c r="T21" s="43">
        <v>729139</v>
      </c>
      <c r="U21" s="43">
        <v>549313</v>
      </c>
      <c r="V21" s="43">
        <v>0</v>
      </c>
      <c r="W21" s="43">
        <v>0</v>
      </c>
      <c r="X21" s="43">
        <v>304358</v>
      </c>
      <c r="Y21" s="43">
        <v>1582811</v>
      </c>
      <c r="Z21" s="43">
        <v>15995396</v>
      </c>
      <c r="AA21" s="43">
        <v>7708179</v>
      </c>
      <c r="AB21" s="43">
        <v>3342</v>
      </c>
      <c r="AC21" s="43">
        <v>23706918</v>
      </c>
      <c r="AD21" s="43">
        <v>1867414</v>
      </c>
      <c r="AE21" s="43">
        <v>-21167</v>
      </c>
      <c r="AF21" s="43">
        <v>113227</v>
      </c>
      <c r="AG21" s="43">
        <v>0</v>
      </c>
      <c r="AH21" s="43">
        <v>92060</v>
      </c>
      <c r="AI21" s="43">
        <v>369709057</v>
      </c>
      <c r="AJ21" s="43">
        <v>963817</v>
      </c>
      <c r="AK21" s="43">
        <v>66142</v>
      </c>
      <c r="AL21" s="43">
        <v>12603328</v>
      </c>
      <c r="AM21" s="43">
        <v>10614014</v>
      </c>
      <c r="AN21" s="43">
        <v>6965402</v>
      </c>
      <c r="AO21" s="43">
        <v>1638572</v>
      </c>
      <c r="AP21" s="43">
        <v>32851278</v>
      </c>
      <c r="AQ21" s="43">
        <v>95733</v>
      </c>
      <c r="AR21" s="43">
        <v>6616486</v>
      </c>
      <c r="AS21" s="43">
        <v>2409614</v>
      </c>
      <c r="AT21" s="43">
        <v>2720436</v>
      </c>
      <c r="AU21" s="43">
        <v>11842271</v>
      </c>
      <c r="AV21" s="43">
        <v>108819</v>
      </c>
      <c r="AW21" s="43">
        <v>0</v>
      </c>
      <c r="AX21" s="43">
        <v>101386</v>
      </c>
      <c r="AY21" s="43">
        <v>0</v>
      </c>
      <c r="AZ21" s="43">
        <v>101386</v>
      </c>
      <c r="BA21" s="43">
        <v>490221</v>
      </c>
      <c r="BB21" s="43">
        <v>0</v>
      </c>
      <c r="BC21" s="43">
        <v>490221</v>
      </c>
      <c r="BD21" s="43">
        <v>0</v>
      </c>
      <c r="BE21" s="43">
        <v>16214</v>
      </c>
      <c r="BF21" s="43">
        <v>16523</v>
      </c>
      <c r="BG21" s="43">
        <v>0</v>
      </c>
      <c r="BH21" s="43">
        <v>32738</v>
      </c>
      <c r="BI21" s="43">
        <v>45426715</v>
      </c>
      <c r="BJ21" s="43">
        <v>10100455</v>
      </c>
      <c r="BK21" s="43">
        <v>2960656</v>
      </c>
      <c r="BL21" s="43">
        <v>1769589</v>
      </c>
      <c r="BM21" s="43">
        <v>930085</v>
      </c>
      <c r="BN21" s="43">
        <v>0</v>
      </c>
      <c r="BO21" s="43">
        <v>15760787</v>
      </c>
      <c r="BP21" s="43">
        <v>35437</v>
      </c>
      <c r="BQ21" s="43">
        <v>3141344</v>
      </c>
      <c r="BR21" s="43">
        <v>1156264</v>
      </c>
      <c r="BS21" s="43">
        <v>931735</v>
      </c>
      <c r="BT21" s="43">
        <v>5264781</v>
      </c>
      <c r="BU21" s="43">
        <v>1820134</v>
      </c>
      <c r="BV21" s="43">
        <v>3412</v>
      </c>
      <c r="BW21" s="43">
        <v>611775</v>
      </c>
      <c r="BX21" s="43">
        <v>0</v>
      </c>
      <c r="BY21" s="43">
        <v>0</v>
      </c>
      <c r="BZ21" s="43">
        <v>611775</v>
      </c>
      <c r="CA21" s="43">
        <v>1479758</v>
      </c>
      <c r="CB21" s="43">
        <v>9244</v>
      </c>
      <c r="CC21" s="43">
        <v>723215</v>
      </c>
      <c r="CD21" s="43">
        <v>2212217</v>
      </c>
      <c r="CE21" s="43">
        <v>46</v>
      </c>
      <c r="CF21" s="43">
        <v>4953</v>
      </c>
      <c r="CG21" s="43">
        <v>30349</v>
      </c>
      <c r="CH21" s="43">
        <v>0</v>
      </c>
      <c r="CI21" s="43">
        <v>35302</v>
      </c>
      <c r="CJ21" s="43">
        <v>25708457</v>
      </c>
      <c r="CK21" s="43">
        <v>2341</v>
      </c>
      <c r="CL21" s="43">
        <v>2136801</v>
      </c>
      <c r="CM21" s="43">
        <v>39510</v>
      </c>
      <c r="CN21" s="43">
        <v>561300</v>
      </c>
      <c r="CO21" s="43">
        <v>2739953</v>
      </c>
      <c r="CP21" s="43">
        <v>5616</v>
      </c>
      <c r="CQ21" s="43">
        <v>625823</v>
      </c>
      <c r="CR21" s="43">
        <v>180191</v>
      </c>
      <c r="CS21" s="43">
        <v>210435</v>
      </c>
      <c r="CT21" s="43">
        <v>1022067</v>
      </c>
      <c r="CU21" s="43">
        <v>627952</v>
      </c>
      <c r="CV21" s="43">
        <v>0</v>
      </c>
      <c r="CW21" s="43">
        <v>131229</v>
      </c>
      <c r="CX21" s="43">
        <v>131229</v>
      </c>
      <c r="CY21" s="43">
        <v>185904</v>
      </c>
      <c r="CZ21" s="43">
        <v>185904</v>
      </c>
      <c r="DA21" s="43">
        <v>0</v>
      </c>
      <c r="DB21" s="43">
        <v>0</v>
      </c>
      <c r="DC21" s="43">
        <v>60442</v>
      </c>
      <c r="DD21" s="43">
        <v>0</v>
      </c>
      <c r="DE21" s="43">
        <v>60442</v>
      </c>
      <c r="DF21" s="43">
        <v>4767549</v>
      </c>
      <c r="DG21" s="43">
        <v>654670</v>
      </c>
      <c r="DH21" s="43">
        <v>21667947</v>
      </c>
      <c r="DI21" s="43">
        <v>8101210</v>
      </c>
      <c r="DJ21" s="43">
        <v>30423828</v>
      </c>
      <c r="DK21" s="43">
        <v>79669</v>
      </c>
      <c r="DL21" s="43">
        <v>6241514</v>
      </c>
      <c r="DM21" s="43">
        <v>2241770</v>
      </c>
      <c r="DN21" s="43">
        <v>2429051</v>
      </c>
      <c r="DO21" s="43">
        <v>10992006</v>
      </c>
      <c r="DP21" s="43">
        <v>8033</v>
      </c>
      <c r="DQ21" s="43">
        <v>0</v>
      </c>
      <c r="DR21" s="43">
        <v>396402</v>
      </c>
      <c r="DS21" s="43">
        <v>396402</v>
      </c>
      <c r="DT21" s="43">
        <v>72143</v>
      </c>
      <c r="DU21" s="43">
        <v>72143</v>
      </c>
      <c r="DV21" s="43">
        <v>5000</v>
      </c>
      <c r="DW21" s="43">
        <v>7241</v>
      </c>
      <c r="DX21" s="43">
        <v>0</v>
      </c>
      <c r="DY21" s="43">
        <v>7241</v>
      </c>
      <c r="DZ21" s="43">
        <v>41904655</v>
      </c>
      <c r="EA21" s="43">
        <v>6707236</v>
      </c>
      <c r="EB21" s="43">
        <v>6707236</v>
      </c>
      <c r="EC21" s="43">
        <v>18703</v>
      </c>
      <c r="ED21" s="43">
        <v>1424899</v>
      </c>
      <c r="EE21" s="43">
        <v>489904</v>
      </c>
      <c r="EF21" s="43">
        <v>657905</v>
      </c>
      <c r="EG21" s="43">
        <v>2591413</v>
      </c>
      <c r="EH21" s="43">
        <v>397402</v>
      </c>
      <c r="EI21" s="43">
        <v>370786</v>
      </c>
      <c r="EJ21" s="43">
        <v>2297568</v>
      </c>
      <c r="EK21" s="43">
        <v>2297568</v>
      </c>
      <c r="EL21" s="43">
        <v>1189333</v>
      </c>
      <c r="EM21" s="43">
        <v>1189333</v>
      </c>
      <c r="EN21" s="43">
        <v>921</v>
      </c>
      <c r="EO21" s="43">
        <v>0</v>
      </c>
      <c r="EP21" s="43">
        <v>26195</v>
      </c>
      <c r="EQ21" s="43">
        <v>0</v>
      </c>
      <c r="ER21" s="43">
        <v>26195</v>
      </c>
      <c r="ES21" s="43">
        <v>13580858</v>
      </c>
      <c r="ET21" s="43">
        <v>770710</v>
      </c>
      <c r="EU21" s="43">
        <v>19561115</v>
      </c>
      <c r="EV21" s="43">
        <v>20331825</v>
      </c>
      <c r="EW21" s="43">
        <v>67681</v>
      </c>
      <c r="EX21" s="43">
        <v>3690842</v>
      </c>
      <c r="EY21" s="43">
        <v>1371165</v>
      </c>
      <c r="EZ21" s="43">
        <v>2261697</v>
      </c>
      <c r="FA21" s="43">
        <v>7391387</v>
      </c>
      <c r="FB21" s="43">
        <v>209569</v>
      </c>
      <c r="FC21" s="43">
        <v>1837789</v>
      </c>
      <c r="FD21" s="43">
        <v>136724</v>
      </c>
      <c r="FE21" s="43">
        <v>136724</v>
      </c>
      <c r="FF21" s="43">
        <v>17332285</v>
      </c>
      <c r="FG21" s="43">
        <v>17332285</v>
      </c>
      <c r="FH21" s="43">
        <v>185818</v>
      </c>
      <c r="FI21" s="43">
        <v>0</v>
      </c>
      <c r="FJ21" s="43">
        <v>337</v>
      </c>
      <c r="FK21" s="43">
        <v>472</v>
      </c>
      <c r="FL21" s="43">
        <v>809</v>
      </c>
      <c r="FM21" s="43">
        <v>47426210</v>
      </c>
      <c r="FN21" s="43">
        <v>33098</v>
      </c>
      <c r="FO21" s="43">
        <v>1021212</v>
      </c>
      <c r="FP21" s="43">
        <v>155372</v>
      </c>
      <c r="FQ21" s="43">
        <v>8235240</v>
      </c>
      <c r="FR21" s="43">
        <v>1035888</v>
      </c>
      <c r="FS21" s="43">
        <v>390844</v>
      </c>
      <c r="FT21" s="43">
        <v>10871657</v>
      </c>
      <c r="FU21" s="43">
        <v>41262</v>
      </c>
      <c r="FV21" s="43">
        <v>2068222</v>
      </c>
      <c r="FW21" s="43">
        <v>808281</v>
      </c>
      <c r="FX21" s="43">
        <v>1187121</v>
      </c>
      <c r="FY21" s="43">
        <v>4104888</v>
      </c>
      <c r="FZ21" s="43">
        <v>246021</v>
      </c>
      <c r="GA21" s="43">
        <v>53768</v>
      </c>
      <c r="GB21" s="43">
        <v>5511</v>
      </c>
      <c r="GC21" s="43">
        <v>0</v>
      </c>
      <c r="GD21" s="43">
        <v>0</v>
      </c>
      <c r="GE21" s="43">
        <v>0</v>
      </c>
      <c r="GF21" s="43">
        <v>0</v>
      </c>
      <c r="GG21" s="43">
        <v>17447</v>
      </c>
      <c r="GH21" s="43">
        <v>0</v>
      </c>
      <c r="GI21" s="43">
        <v>0</v>
      </c>
      <c r="GJ21" s="43">
        <v>87969</v>
      </c>
      <c r="GK21" s="43">
        <v>9602</v>
      </c>
      <c r="GL21" s="43">
        <v>11946</v>
      </c>
      <c r="GM21" s="43">
        <v>0</v>
      </c>
      <c r="GN21" s="43">
        <v>132477</v>
      </c>
      <c r="GO21" s="43">
        <v>1717090</v>
      </c>
      <c r="GP21" s="43">
        <v>393462</v>
      </c>
      <c r="GQ21" s="43">
        <v>0</v>
      </c>
      <c r="GR21" s="43">
        <v>0</v>
      </c>
      <c r="GS21" s="43">
        <v>588449</v>
      </c>
      <c r="GT21" s="43">
        <v>2699003</v>
      </c>
      <c r="GU21" s="43">
        <v>0</v>
      </c>
      <c r="GV21" s="43">
        <v>34740</v>
      </c>
      <c r="GW21" s="43">
        <v>0</v>
      </c>
      <c r="GX21" s="43">
        <v>34740</v>
      </c>
      <c r="GY21" s="43">
        <v>0</v>
      </c>
      <c r="GZ21" s="43">
        <v>15</v>
      </c>
      <c r="HA21" s="43">
        <v>7461</v>
      </c>
      <c r="HB21" s="43">
        <v>7476</v>
      </c>
      <c r="HC21" s="43">
        <v>18150033</v>
      </c>
      <c r="HD21" s="43">
        <v>0</v>
      </c>
      <c r="HE21" s="43">
        <v>0</v>
      </c>
      <c r="HF21" s="43">
        <v>0</v>
      </c>
      <c r="HG21" s="43">
        <v>0</v>
      </c>
      <c r="HH21" s="43">
        <v>0</v>
      </c>
      <c r="HI21" s="43">
        <v>0</v>
      </c>
      <c r="HJ21" s="43">
        <v>0</v>
      </c>
      <c r="HK21" s="43">
        <v>0</v>
      </c>
      <c r="HL21" s="43">
        <v>0</v>
      </c>
      <c r="HM21" s="43">
        <v>0</v>
      </c>
      <c r="HN21" s="43">
        <v>0</v>
      </c>
      <c r="HO21" s="43">
        <v>0</v>
      </c>
      <c r="HP21" s="43">
        <v>0</v>
      </c>
      <c r="HQ21" s="43">
        <v>0</v>
      </c>
      <c r="HR21" s="43">
        <v>0</v>
      </c>
      <c r="HS21" s="43">
        <v>0</v>
      </c>
      <c r="HT21" s="43">
        <v>0</v>
      </c>
      <c r="HU21" s="43">
        <v>0</v>
      </c>
      <c r="HV21" s="43">
        <v>0</v>
      </c>
      <c r="HW21" s="43">
        <v>0</v>
      </c>
      <c r="HX21" s="43">
        <v>0</v>
      </c>
      <c r="HY21" s="43">
        <v>566673538</v>
      </c>
    </row>
    <row r="22" spans="3:233" ht="15" x14ac:dyDescent="0.3">
      <c r="C22" s="3" t="s">
        <v>173</v>
      </c>
      <c r="D22" s="70" t="s">
        <v>174</v>
      </c>
      <c r="E22" s="67"/>
      <c r="F22" s="68"/>
      <c r="G22" s="43">
        <v>0</v>
      </c>
      <c r="H22" s="71">
        <v>8807347</v>
      </c>
      <c r="I22" s="69"/>
      <c r="J22" s="43">
        <v>144212</v>
      </c>
      <c r="K22" s="43">
        <v>1524156</v>
      </c>
      <c r="L22" s="43">
        <v>10475716</v>
      </c>
      <c r="M22" s="43">
        <v>81241</v>
      </c>
      <c r="N22" s="43">
        <v>1975284</v>
      </c>
      <c r="O22" s="43">
        <v>782776</v>
      </c>
      <c r="P22" s="43">
        <v>1493785</v>
      </c>
      <c r="Q22" s="43">
        <v>4333087</v>
      </c>
      <c r="R22" s="43">
        <v>6453685</v>
      </c>
      <c r="S22" s="43">
        <v>52430</v>
      </c>
      <c r="T22" s="43">
        <v>55613</v>
      </c>
      <c r="U22" s="43">
        <v>0</v>
      </c>
      <c r="V22" s="43">
        <v>0</v>
      </c>
      <c r="W22" s="43">
        <v>0</v>
      </c>
      <c r="X22" s="43">
        <v>0</v>
      </c>
      <c r="Y22" s="43">
        <v>55613</v>
      </c>
      <c r="Z22" s="43">
        <v>741063</v>
      </c>
      <c r="AA22" s="43">
        <v>128349</v>
      </c>
      <c r="AB22" s="43">
        <v>0</v>
      </c>
      <c r="AC22" s="43">
        <v>869412</v>
      </c>
      <c r="AD22" s="43">
        <v>178632</v>
      </c>
      <c r="AE22" s="43">
        <v>0</v>
      </c>
      <c r="AF22" s="43">
        <v>0</v>
      </c>
      <c r="AG22" s="43">
        <v>733</v>
      </c>
      <c r="AH22" s="43">
        <v>733</v>
      </c>
      <c r="AI22" s="43">
        <v>22419311</v>
      </c>
      <c r="AJ22" s="43">
        <v>114441</v>
      </c>
      <c r="AK22" s="43">
        <v>205871</v>
      </c>
      <c r="AL22" s="43">
        <v>395910</v>
      </c>
      <c r="AM22" s="43">
        <v>234371</v>
      </c>
      <c r="AN22" s="43">
        <v>42571</v>
      </c>
      <c r="AO22" s="43">
        <v>32553</v>
      </c>
      <c r="AP22" s="43">
        <v>1025719</v>
      </c>
      <c r="AQ22" s="43">
        <v>713</v>
      </c>
      <c r="AR22" s="43">
        <v>231622</v>
      </c>
      <c r="AS22" s="43">
        <v>86637</v>
      </c>
      <c r="AT22" s="43">
        <v>147409</v>
      </c>
      <c r="AU22" s="43">
        <v>466382</v>
      </c>
      <c r="AV22" s="43">
        <v>21645</v>
      </c>
      <c r="AW22" s="43">
        <v>0</v>
      </c>
      <c r="AX22" s="43">
        <v>1366</v>
      </c>
      <c r="AY22" s="43">
        <v>0</v>
      </c>
      <c r="AZ22" s="43">
        <v>1366</v>
      </c>
      <c r="BA22" s="43">
        <v>58240</v>
      </c>
      <c r="BB22" s="43">
        <v>0</v>
      </c>
      <c r="BC22" s="43">
        <v>58240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1573353</v>
      </c>
      <c r="BJ22" s="43">
        <v>1026581</v>
      </c>
      <c r="BK22" s="43">
        <v>258608</v>
      </c>
      <c r="BL22" s="43">
        <v>0</v>
      </c>
      <c r="BM22" s="43">
        <v>32993</v>
      </c>
      <c r="BN22" s="43">
        <v>28751</v>
      </c>
      <c r="BO22" s="43">
        <v>1346935</v>
      </c>
      <c r="BP22" s="43">
        <v>0</v>
      </c>
      <c r="BQ22" s="43">
        <v>268854</v>
      </c>
      <c r="BR22" s="43">
        <v>91374</v>
      </c>
      <c r="BS22" s="43">
        <v>184162</v>
      </c>
      <c r="BT22" s="43">
        <v>544390</v>
      </c>
      <c r="BU22" s="43">
        <v>83713</v>
      </c>
      <c r="BV22" s="43">
        <v>0</v>
      </c>
      <c r="BW22" s="43">
        <v>23138</v>
      </c>
      <c r="BX22" s="43">
        <v>0</v>
      </c>
      <c r="BY22" s="43">
        <v>0</v>
      </c>
      <c r="BZ22" s="43">
        <v>23138</v>
      </c>
      <c r="CA22" s="43">
        <v>48239</v>
      </c>
      <c r="CB22" s="43">
        <v>0</v>
      </c>
      <c r="CC22" s="43">
        <v>18000</v>
      </c>
      <c r="CD22" s="43">
        <v>66240</v>
      </c>
      <c r="CE22" s="43">
        <v>4999</v>
      </c>
      <c r="CF22" s="43">
        <v>0</v>
      </c>
      <c r="CG22" s="43">
        <v>0</v>
      </c>
      <c r="CH22" s="43">
        <v>0</v>
      </c>
      <c r="CI22" s="43">
        <v>0</v>
      </c>
      <c r="CJ22" s="43">
        <v>2069419</v>
      </c>
      <c r="CK22" s="43">
        <v>0</v>
      </c>
      <c r="CL22" s="43">
        <v>272264</v>
      </c>
      <c r="CM22" s="43">
        <v>0</v>
      </c>
      <c r="CN22" s="43">
        <v>106207</v>
      </c>
      <c r="CO22" s="43">
        <v>378472</v>
      </c>
      <c r="CP22" s="43">
        <v>2744</v>
      </c>
      <c r="CQ22" s="43">
        <v>82389</v>
      </c>
      <c r="CR22" s="43">
        <v>27858</v>
      </c>
      <c r="CS22" s="43">
        <v>147493</v>
      </c>
      <c r="CT22" s="43">
        <v>260485</v>
      </c>
      <c r="CU22" s="43">
        <v>140862</v>
      </c>
      <c r="CV22" s="43">
        <v>0</v>
      </c>
      <c r="CW22" s="43">
        <v>226092</v>
      </c>
      <c r="CX22" s="43">
        <v>226092</v>
      </c>
      <c r="CY22" s="43">
        <v>13831</v>
      </c>
      <c r="CZ22" s="43">
        <v>13831</v>
      </c>
      <c r="DA22" s="43">
        <v>0</v>
      </c>
      <c r="DB22" s="43">
        <v>0</v>
      </c>
      <c r="DC22" s="43">
        <v>0</v>
      </c>
      <c r="DD22" s="43">
        <v>70370</v>
      </c>
      <c r="DE22" s="43">
        <v>70370</v>
      </c>
      <c r="DF22" s="43">
        <v>1090114</v>
      </c>
      <c r="DG22" s="43">
        <v>0</v>
      </c>
      <c r="DH22" s="43">
        <v>878571</v>
      </c>
      <c r="DI22" s="43">
        <v>272524</v>
      </c>
      <c r="DJ22" s="43">
        <v>1151096</v>
      </c>
      <c r="DK22" s="43">
        <v>0</v>
      </c>
      <c r="DL22" s="43">
        <v>286036</v>
      </c>
      <c r="DM22" s="43">
        <v>84983</v>
      </c>
      <c r="DN22" s="43">
        <v>192129</v>
      </c>
      <c r="DO22" s="43">
        <v>563148</v>
      </c>
      <c r="DP22" s="43">
        <v>0</v>
      </c>
      <c r="DQ22" s="43">
        <v>0</v>
      </c>
      <c r="DR22" s="43">
        <v>19958</v>
      </c>
      <c r="DS22" s="43">
        <v>19958</v>
      </c>
      <c r="DT22" s="43">
        <v>0</v>
      </c>
      <c r="DU22" s="43">
        <v>0</v>
      </c>
      <c r="DV22" s="43">
        <v>0</v>
      </c>
      <c r="DW22" s="43">
        <v>0</v>
      </c>
      <c r="DX22" s="43">
        <v>1736</v>
      </c>
      <c r="DY22" s="43">
        <v>1736</v>
      </c>
      <c r="DZ22" s="43">
        <v>1735939</v>
      </c>
      <c r="EA22" s="43">
        <v>250987</v>
      </c>
      <c r="EB22" s="43">
        <v>250987</v>
      </c>
      <c r="EC22" s="43">
        <v>0</v>
      </c>
      <c r="ED22" s="43">
        <v>59422</v>
      </c>
      <c r="EE22" s="43">
        <v>18612</v>
      </c>
      <c r="EF22" s="43">
        <v>53736</v>
      </c>
      <c r="EG22" s="43">
        <v>131771</v>
      </c>
      <c r="EH22" s="43">
        <v>8436</v>
      </c>
      <c r="EI22" s="43">
        <v>0</v>
      </c>
      <c r="EJ22" s="43">
        <v>0</v>
      </c>
      <c r="EK22" s="43">
        <v>0</v>
      </c>
      <c r="EL22" s="43">
        <v>111</v>
      </c>
      <c r="EM22" s="43">
        <v>111</v>
      </c>
      <c r="EN22" s="43">
        <v>110000</v>
      </c>
      <c r="EO22" s="43">
        <v>0</v>
      </c>
      <c r="EP22" s="43">
        <v>0</v>
      </c>
      <c r="EQ22" s="43">
        <v>0</v>
      </c>
      <c r="ER22" s="43">
        <v>0</v>
      </c>
      <c r="ES22" s="43">
        <v>501306</v>
      </c>
      <c r="ET22" s="43">
        <v>0</v>
      </c>
      <c r="EU22" s="43">
        <v>907334</v>
      </c>
      <c r="EV22" s="43">
        <v>907334</v>
      </c>
      <c r="EW22" s="43">
        <v>4864</v>
      </c>
      <c r="EX22" s="43">
        <v>111677</v>
      </c>
      <c r="EY22" s="43">
        <v>68302</v>
      </c>
      <c r="EZ22" s="43">
        <v>109253</v>
      </c>
      <c r="FA22" s="43">
        <v>294098</v>
      </c>
      <c r="FB22" s="43">
        <v>0</v>
      </c>
      <c r="FC22" s="43">
        <v>78423</v>
      </c>
      <c r="FD22" s="43">
        <v>0</v>
      </c>
      <c r="FE22" s="43">
        <v>0</v>
      </c>
      <c r="FF22" s="43">
        <v>729289</v>
      </c>
      <c r="FG22" s="43">
        <v>729289</v>
      </c>
      <c r="FH22" s="43">
        <v>214560</v>
      </c>
      <c r="FI22" s="43">
        <v>0</v>
      </c>
      <c r="FJ22" s="43">
        <v>0</v>
      </c>
      <c r="FK22" s="43">
        <v>0</v>
      </c>
      <c r="FL22" s="43">
        <v>0</v>
      </c>
      <c r="FM22" s="43">
        <v>2223705</v>
      </c>
      <c r="FN22" s="43">
        <v>0</v>
      </c>
      <c r="FO22" s="43">
        <v>0</v>
      </c>
      <c r="FP22" s="43">
        <v>0</v>
      </c>
      <c r="FQ22" s="43">
        <v>505684</v>
      </c>
      <c r="FR22" s="43">
        <v>0</v>
      </c>
      <c r="FS22" s="43">
        <v>0</v>
      </c>
      <c r="FT22" s="43">
        <v>505684</v>
      </c>
      <c r="FU22" s="43">
        <v>0</v>
      </c>
      <c r="FV22" s="43">
        <v>80226</v>
      </c>
      <c r="FW22" s="43">
        <v>38211</v>
      </c>
      <c r="FX22" s="43">
        <v>28501</v>
      </c>
      <c r="FY22" s="43">
        <v>146940</v>
      </c>
      <c r="FZ22" s="43">
        <v>0</v>
      </c>
      <c r="GA22" s="43">
        <v>229617</v>
      </c>
      <c r="GB22" s="43">
        <v>0</v>
      </c>
      <c r="GC22" s="43">
        <v>0</v>
      </c>
      <c r="GD22" s="43">
        <v>0</v>
      </c>
      <c r="GE22" s="43">
        <v>0</v>
      </c>
      <c r="GF22" s="43">
        <v>18588</v>
      </c>
      <c r="GG22" s="43">
        <v>0</v>
      </c>
      <c r="GH22" s="43">
        <v>2837</v>
      </c>
      <c r="GI22" s="43">
        <v>0</v>
      </c>
      <c r="GJ22" s="43">
        <v>0</v>
      </c>
      <c r="GK22" s="43">
        <v>0</v>
      </c>
      <c r="GL22" s="43">
        <v>1528</v>
      </c>
      <c r="GM22" s="43">
        <v>0</v>
      </c>
      <c r="GN22" s="43">
        <v>22954</v>
      </c>
      <c r="GO22" s="43">
        <v>9393</v>
      </c>
      <c r="GP22" s="43">
        <v>0</v>
      </c>
      <c r="GQ22" s="43">
        <v>0</v>
      </c>
      <c r="GR22" s="43">
        <v>0</v>
      </c>
      <c r="GS22" s="43">
        <v>87617</v>
      </c>
      <c r="GT22" s="43">
        <v>97011</v>
      </c>
      <c r="GU22" s="43">
        <v>0</v>
      </c>
      <c r="GV22" s="43">
        <v>0</v>
      </c>
      <c r="GW22" s="43">
        <v>0</v>
      </c>
      <c r="GX22" s="43">
        <v>0</v>
      </c>
      <c r="GY22" s="43">
        <v>0</v>
      </c>
      <c r="GZ22" s="43">
        <v>0</v>
      </c>
      <c r="HA22" s="43">
        <v>33077</v>
      </c>
      <c r="HB22" s="43">
        <v>33077</v>
      </c>
      <c r="HC22" s="43">
        <v>1035285</v>
      </c>
      <c r="HD22" s="43">
        <v>0</v>
      </c>
      <c r="HE22" s="43">
        <v>0</v>
      </c>
      <c r="HF22" s="43">
        <v>0</v>
      </c>
      <c r="HG22" s="43">
        <v>0</v>
      </c>
      <c r="HH22" s="43">
        <v>0</v>
      </c>
      <c r="HI22" s="43">
        <v>0</v>
      </c>
      <c r="HJ22" s="43">
        <v>0</v>
      </c>
      <c r="HK22" s="43">
        <v>0</v>
      </c>
      <c r="HL22" s="43">
        <v>0</v>
      </c>
      <c r="HM22" s="43">
        <v>0</v>
      </c>
      <c r="HN22" s="43">
        <v>0</v>
      </c>
      <c r="HO22" s="43">
        <v>0</v>
      </c>
      <c r="HP22" s="43">
        <v>0</v>
      </c>
      <c r="HQ22" s="43">
        <v>0</v>
      </c>
      <c r="HR22" s="43">
        <v>0</v>
      </c>
      <c r="HS22" s="43">
        <v>0</v>
      </c>
      <c r="HT22" s="43">
        <v>0</v>
      </c>
      <c r="HU22" s="43">
        <v>0</v>
      </c>
      <c r="HV22" s="43">
        <v>229255</v>
      </c>
      <c r="HW22" s="43">
        <v>229255</v>
      </c>
      <c r="HX22" s="43">
        <v>229255</v>
      </c>
      <c r="HY22" s="43">
        <v>32877690</v>
      </c>
    </row>
    <row r="23" spans="3:233" ht="15" x14ac:dyDescent="0.3">
      <c r="C23" s="3" t="s">
        <v>175</v>
      </c>
      <c r="D23" s="70" t="s">
        <v>176</v>
      </c>
      <c r="E23" s="67"/>
      <c r="F23" s="68"/>
      <c r="G23" s="43">
        <v>281987</v>
      </c>
      <c r="H23" s="71">
        <v>6319122</v>
      </c>
      <c r="I23" s="69"/>
      <c r="J23" s="43">
        <v>127015</v>
      </c>
      <c r="K23" s="43">
        <v>1175803</v>
      </c>
      <c r="L23" s="43">
        <v>7903928</v>
      </c>
      <c r="M23" s="43">
        <v>15399</v>
      </c>
      <c r="N23" s="43">
        <v>1422286</v>
      </c>
      <c r="O23" s="43">
        <v>596160</v>
      </c>
      <c r="P23" s="43">
        <v>1383009</v>
      </c>
      <c r="Q23" s="43">
        <v>3416854</v>
      </c>
      <c r="R23" s="43">
        <v>122246</v>
      </c>
      <c r="S23" s="43">
        <v>0</v>
      </c>
      <c r="T23" s="43">
        <v>33851</v>
      </c>
      <c r="U23" s="43">
        <v>0</v>
      </c>
      <c r="V23" s="43">
        <v>203684</v>
      </c>
      <c r="W23" s="43">
        <v>13022</v>
      </c>
      <c r="X23" s="43">
        <v>0</v>
      </c>
      <c r="Y23" s="43">
        <v>250558</v>
      </c>
      <c r="Z23" s="43">
        <v>716320</v>
      </c>
      <c r="AA23" s="43">
        <v>24647</v>
      </c>
      <c r="AB23" s="43">
        <v>1784</v>
      </c>
      <c r="AC23" s="43">
        <v>742752</v>
      </c>
      <c r="AD23" s="43">
        <v>38191</v>
      </c>
      <c r="AE23" s="43">
        <v>-93150</v>
      </c>
      <c r="AF23" s="43">
        <v>17741</v>
      </c>
      <c r="AG23" s="43">
        <v>20601</v>
      </c>
      <c r="AH23" s="43">
        <v>-54808</v>
      </c>
      <c r="AI23" s="43">
        <v>12419724</v>
      </c>
      <c r="AJ23" s="43">
        <v>105857</v>
      </c>
      <c r="AK23" s="43">
        <v>450</v>
      </c>
      <c r="AL23" s="43">
        <v>255330</v>
      </c>
      <c r="AM23" s="43">
        <v>0</v>
      </c>
      <c r="AN23" s="43">
        <v>0</v>
      </c>
      <c r="AO23" s="43">
        <v>0</v>
      </c>
      <c r="AP23" s="43">
        <v>361637</v>
      </c>
      <c r="AQ23" s="43">
        <v>0</v>
      </c>
      <c r="AR23" s="43">
        <v>81481</v>
      </c>
      <c r="AS23" s="43">
        <v>29964</v>
      </c>
      <c r="AT23" s="43">
        <v>74413</v>
      </c>
      <c r="AU23" s="43">
        <v>185859</v>
      </c>
      <c r="AV23" s="43">
        <v>405176</v>
      </c>
      <c r="AW23" s="43">
        <v>2320</v>
      </c>
      <c r="AX23" s="43">
        <v>3666</v>
      </c>
      <c r="AY23" s="43">
        <v>0</v>
      </c>
      <c r="AZ23" s="43">
        <v>3666</v>
      </c>
      <c r="BA23" s="43">
        <v>137899</v>
      </c>
      <c r="BB23" s="43">
        <v>0</v>
      </c>
      <c r="BC23" s="43">
        <v>137899</v>
      </c>
      <c r="BD23" s="43">
        <v>0</v>
      </c>
      <c r="BE23" s="43">
        <v>9425</v>
      </c>
      <c r="BF23" s="43">
        <v>429</v>
      </c>
      <c r="BG23" s="43">
        <v>6905</v>
      </c>
      <c r="BH23" s="43">
        <v>16760</v>
      </c>
      <c r="BI23" s="43">
        <v>1113320</v>
      </c>
      <c r="BJ23" s="43">
        <v>272018</v>
      </c>
      <c r="BK23" s="43">
        <v>204166</v>
      </c>
      <c r="BL23" s="43">
        <v>0</v>
      </c>
      <c r="BM23" s="43">
        <v>0</v>
      </c>
      <c r="BN23" s="43">
        <v>163539</v>
      </c>
      <c r="BO23" s="43">
        <v>639724</v>
      </c>
      <c r="BP23" s="43">
        <v>0</v>
      </c>
      <c r="BQ23" s="43">
        <v>127431</v>
      </c>
      <c r="BR23" s="43">
        <v>46750</v>
      </c>
      <c r="BS23" s="43">
        <v>54861</v>
      </c>
      <c r="BT23" s="43">
        <v>229043</v>
      </c>
      <c r="BU23" s="43">
        <v>44705</v>
      </c>
      <c r="BV23" s="43">
        <v>0</v>
      </c>
      <c r="BW23" s="43">
        <v>2328</v>
      </c>
      <c r="BX23" s="43">
        <v>0</v>
      </c>
      <c r="BY23" s="43">
        <v>0</v>
      </c>
      <c r="BZ23" s="43">
        <v>2328</v>
      </c>
      <c r="CA23" s="43">
        <v>16172</v>
      </c>
      <c r="CB23" s="43">
        <v>0</v>
      </c>
      <c r="CC23" s="43">
        <v>24690</v>
      </c>
      <c r="CD23" s="43">
        <v>40862</v>
      </c>
      <c r="CE23" s="43">
        <v>38048</v>
      </c>
      <c r="CF23" s="43">
        <v>1724</v>
      </c>
      <c r="CG23" s="43">
        <v>0</v>
      </c>
      <c r="CH23" s="43">
        <v>7217</v>
      </c>
      <c r="CI23" s="43">
        <v>8941</v>
      </c>
      <c r="CJ23" s="43">
        <v>1003653</v>
      </c>
      <c r="CK23" s="43">
        <v>0</v>
      </c>
      <c r="CL23" s="43">
        <v>260675</v>
      </c>
      <c r="CM23" s="43">
        <v>36559</v>
      </c>
      <c r="CN23" s="43">
        <v>64285</v>
      </c>
      <c r="CO23" s="43">
        <v>361521</v>
      </c>
      <c r="CP23" s="43">
        <v>53083</v>
      </c>
      <c r="CQ23" s="43">
        <v>72153</v>
      </c>
      <c r="CR23" s="43">
        <v>25518</v>
      </c>
      <c r="CS23" s="43">
        <v>112754</v>
      </c>
      <c r="CT23" s="43">
        <v>263508</v>
      </c>
      <c r="CU23" s="43">
        <v>44021</v>
      </c>
      <c r="CV23" s="43">
        <v>0</v>
      </c>
      <c r="CW23" s="43">
        <v>184488</v>
      </c>
      <c r="CX23" s="43">
        <v>184488</v>
      </c>
      <c r="CY23" s="43">
        <v>15547</v>
      </c>
      <c r="CZ23" s="43">
        <v>15547</v>
      </c>
      <c r="DA23" s="43">
        <v>0</v>
      </c>
      <c r="DB23" s="43">
        <v>0</v>
      </c>
      <c r="DC23" s="43">
        <v>12790</v>
      </c>
      <c r="DD23" s="43">
        <v>36467</v>
      </c>
      <c r="DE23" s="43">
        <v>49258</v>
      </c>
      <c r="DF23" s="43">
        <v>918345</v>
      </c>
      <c r="DG23" s="43">
        <v>0</v>
      </c>
      <c r="DH23" s="43">
        <v>608174</v>
      </c>
      <c r="DI23" s="43">
        <v>426716</v>
      </c>
      <c r="DJ23" s="43">
        <v>1034890</v>
      </c>
      <c r="DK23" s="43">
        <v>0</v>
      </c>
      <c r="DL23" s="43">
        <v>212743</v>
      </c>
      <c r="DM23" s="43">
        <v>78087</v>
      </c>
      <c r="DN23" s="43">
        <v>127385</v>
      </c>
      <c r="DO23" s="43">
        <v>418216</v>
      </c>
      <c r="DP23" s="43">
        <v>0</v>
      </c>
      <c r="DQ23" s="43">
        <v>0</v>
      </c>
      <c r="DR23" s="43">
        <v>0</v>
      </c>
      <c r="DS23" s="43">
        <v>0</v>
      </c>
      <c r="DT23" s="43">
        <v>0</v>
      </c>
      <c r="DU23" s="43">
        <v>0</v>
      </c>
      <c r="DV23" s="43">
        <v>0</v>
      </c>
      <c r="DW23" s="43">
        <v>0</v>
      </c>
      <c r="DX23" s="43">
        <v>0</v>
      </c>
      <c r="DY23" s="43">
        <v>0</v>
      </c>
      <c r="DZ23" s="43">
        <v>1453106</v>
      </c>
      <c r="EA23" s="43">
        <v>281813</v>
      </c>
      <c r="EB23" s="43">
        <v>281813</v>
      </c>
      <c r="EC23" s="43">
        <v>0</v>
      </c>
      <c r="ED23" s="43">
        <v>64015</v>
      </c>
      <c r="EE23" s="43">
        <v>21092</v>
      </c>
      <c r="EF23" s="43">
        <v>48523</v>
      </c>
      <c r="EG23" s="43">
        <v>133631</v>
      </c>
      <c r="EH23" s="43">
        <v>39640</v>
      </c>
      <c r="EI23" s="43">
        <v>0</v>
      </c>
      <c r="EJ23" s="43">
        <v>3253</v>
      </c>
      <c r="EK23" s="43">
        <v>3253</v>
      </c>
      <c r="EL23" s="43">
        <v>0</v>
      </c>
      <c r="EM23" s="43">
        <v>0</v>
      </c>
      <c r="EN23" s="43">
        <v>5996</v>
      </c>
      <c r="EO23" s="43">
        <v>1869</v>
      </c>
      <c r="EP23" s="43">
        <v>4704</v>
      </c>
      <c r="EQ23" s="43">
        <v>652</v>
      </c>
      <c r="ER23" s="43">
        <v>7225</v>
      </c>
      <c r="ES23" s="43">
        <v>471561</v>
      </c>
      <c r="ET23" s="43">
        <v>0</v>
      </c>
      <c r="EU23" s="43">
        <v>824825</v>
      </c>
      <c r="EV23" s="43">
        <v>824825</v>
      </c>
      <c r="EW23" s="43">
        <v>0</v>
      </c>
      <c r="EX23" s="43">
        <v>155021</v>
      </c>
      <c r="EY23" s="43">
        <v>61813</v>
      </c>
      <c r="EZ23" s="43">
        <v>161194</v>
      </c>
      <c r="FA23" s="43">
        <v>378029</v>
      </c>
      <c r="FB23" s="43">
        <v>24848</v>
      </c>
      <c r="FC23" s="43">
        <v>165810</v>
      </c>
      <c r="FD23" s="43">
        <v>55943</v>
      </c>
      <c r="FE23" s="43">
        <v>55943</v>
      </c>
      <c r="FF23" s="43">
        <v>956010</v>
      </c>
      <c r="FG23" s="43">
        <v>956010</v>
      </c>
      <c r="FH23" s="43">
        <v>11435</v>
      </c>
      <c r="FI23" s="43">
        <v>45944</v>
      </c>
      <c r="FJ23" s="43">
        <v>0</v>
      </c>
      <c r="FK23" s="43">
        <v>0</v>
      </c>
      <c r="FL23" s="43">
        <v>45944</v>
      </c>
      <c r="FM23" s="43">
        <v>2462848</v>
      </c>
      <c r="FN23" s="43">
        <v>21272</v>
      </c>
      <c r="FO23" s="43">
        <v>0</v>
      </c>
      <c r="FP23" s="43">
        <v>49996</v>
      </c>
      <c r="FQ23" s="43">
        <v>373208</v>
      </c>
      <c r="FR23" s="43">
        <v>0</v>
      </c>
      <c r="FS23" s="43">
        <v>0</v>
      </c>
      <c r="FT23" s="43">
        <v>444477</v>
      </c>
      <c r="FU23" s="43">
        <v>0</v>
      </c>
      <c r="FV23" s="43">
        <v>17139</v>
      </c>
      <c r="FW23" s="43">
        <v>33795</v>
      </c>
      <c r="FX23" s="43">
        <v>13449</v>
      </c>
      <c r="FY23" s="43">
        <v>64383</v>
      </c>
      <c r="FZ23" s="43">
        <v>0</v>
      </c>
      <c r="GA23" s="43">
        <v>0</v>
      </c>
      <c r="GB23" s="43">
        <v>0</v>
      </c>
      <c r="GC23" s="43">
        <v>0</v>
      </c>
      <c r="GD23" s="43">
        <v>0</v>
      </c>
      <c r="GE23" s="43">
        <v>0</v>
      </c>
      <c r="GF23" s="43">
        <v>0</v>
      </c>
      <c r="GG23" s="43">
        <v>21654</v>
      </c>
      <c r="GH23" s="43">
        <v>0</v>
      </c>
      <c r="GI23" s="43">
        <v>0</v>
      </c>
      <c r="GJ23" s="43">
        <v>0</v>
      </c>
      <c r="GK23" s="43">
        <v>2237</v>
      </c>
      <c r="GL23" s="43">
        <v>15587</v>
      </c>
      <c r="GM23" s="43">
        <v>78492</v>
      </c>
      <c r="GN23" s="43">
        <v>117972</v>
      </c>
      <c r="GO23" s="43">
        <v>30729</v>
      </c>
      <c r="GP23" s="43">
        <v>0</v>
      </c>
      <c r="GQ23" s="43">
        <v>2148</v>
      </c>
      <c r="GR23" s="43">
        <v>2625</v>
      </c>
      <c r="GS23" s="43">
        <v>108303</v>
      </c>
      <c r="GT23" s="43">
        <v>143806</v>
      </c>
      <c r="GU23" s="43">
        <v>0</v>
      </c>
      <c r="GV23" s="43">
        <v>0</v>
      </c>
      <c r="GW23" s="43">
        <v>0</v>
      </c>
      <c r="GX23" s="43">
        <v>0</v>
      </c>
      <c r="GY23" s="43">
        <v>5187</v>
      </c>
      <c r="GZ23" s="43">
        <v>0</v>
      </c>
      <c r="HA23" s="43">
        <v>5687</v>
      </c>
      <c r="HB23" s="43">
        <v>10874</v>
      </c>
      <c r="HC23" s="43">
        <v>781514</v>
      </c>
      <c r="HD23" s="43">
        <v>0</v>
      </c>
      <c r="HE23" s="43">
        <v>0</v>
      </c>
      <c r="HF23" s="43">
        <v>0</v>
      </c>
      <c r="HG23" s="43">
        <v>0</v>
      </c>
      <c r="HH23" s="43">
        <v>0</v>
      </c>
      <c r="HI23" s="43">
        <v>0</v>
      </c>
      <c r="HJ23" s="43">
        <v>0</v>
      </c>
      <c r="HK23" s="43">
        <v>100</v>
      </c>
      <c r="HL23" s="43">
        <v>0</v>
      </c>
      <c r="HM23" s="43">
        <v>0</v>
      </c>
      <c r="HN23" s="43">
        <v>0</v>
      </c>
      <c r="HO23" s="43">
        <v>0</v>
      </c>
      <c r="HP23" s="43">
        <v>0</v>
      </c>
      <c r="HQ23" s="43">
        <v>0</v>
      </c>
      <c r="HR23" s="43">
        <v>0</v>
      </c>
      <c r="HS23" s="43">
        <v>0</v>
      </c>
      <c r="HT23" s="43">
        <v>0</v>
      </c>
      <c r="HU23" s="43">
        <v>0</v>
      </c>
      <c r="HV23" s="43">
        <v>3000</v>
      </c>
      <c r="HW23" s="43">
        <v>3000</v>
      </c>
      <c r="HX23" s="43">
        <v>3100</v>
      </c>
      <c r="HY23" s="43">
        <v>20627174</v>
      </c>
    </row>
    <row r="24" spans="3:233" ht="15" x14ac:dyDescent="0.3">
      <c r="C24" s="3" t="s">
        <v>177</v>
      </c>
      <c r="D24" s="70" t="s">
        <v>178</v>
      </c>
      <c r="E24" s="67"/>
      <c r="F24" s="68"/>
      <c r="G24" s="43">
        <v>321808</v>
      </c>
      <c r="H24" s="71">
        <v>13743694</v>
      </c>
      <c r="I24" s="69"/>
      <c r="J24" s="43">
        <v>142441</v>
      </c>
      <c r="K24" s="43">
        <v>2666213</v>
      </c>
      <c r="L24" s="43">
        <v>16874158</v>
      </c>
      <c r="M24" s="43">
        <v>96709</v>
      </c>
      <c r="N24" s="43">
        <v>4235495</v>
      </c>
      <c r="O24" s="43">
        <v>1284458</v>
      </c>
      <c r="P24" s="43">
        <v>2620832</v>
      </c>
      <c r="Q24" s="43">
        <v>8237496</v>
      </c>
      <c r="R24" s="43">
        <v>30361</v>
      </c>
      <c r="S24" s="43">
        <v>65590</v>
      </c>
      <c r="T24" s="43">
        <v>366</v>
      </c>
      <c r="U24" s="43">
        <v>0</v>
      </c>
      <c r="V24" s="43">
        <v>167524</v>
      </c>
      <c r="W24" s="43">
        <v>0</v>
      </c>
      <c r="X24" s="43">
        <v>0</v>
      </c>
      <c r="Y24" s="43">
        <v>167890</v>
      </c>
      <c r="Z24" s="43">
        <v>1255591</v>
      </c>
      <c r="AA24" s="43">
        <v>62777</v>
      </c>
      <c r="AB24" s="43">
        <v>5571</v>
      </c>
      <c r="AC24" s="43">
        <v>1323941</v>
      </c>
      <c r="AD24" s="43">
        <v>954427</v>
      </c>
      <c r="AE24" s="43">
        <v>1089</v>
      </c>
      <c r="AF24" s="43">
        <v>105258</v>
      </c>
      <c r="AG24" s="43">
        <v>99134</v>
      </c>
      <c r="AH24" s="43">
        <v>205482</v>
      </c>
      <c r="AI24" s="43">
        <v>27859348</v>
      </c>
      <c r="AJ24" s="43">
        <v>0</v>
      </c>
      <c r="AK24" s="43">
        <v>148797</v>
      </c>
      <c r="AL24" s="43">
        <v>564433</v>
      </c>
      <c r="AM24" s="43">
        <v>55609</v>
      </c>
      <c r="AN24" s="43">
        <v>95310</v>
      </c>
      <c r="AO24" s="43">
        <v>0</v>
      </c>
      <c r="AP24" s="43">
        <v>864151</v>
      </c>
      <c r="AQ24" s="43">
        <v>1660</v>
      </c>
      <c r="AR24" s="43">
        <v>204355</v>
      </c>
      <c r="AS24" s="43">
        <v>56379</v>
      </c>
      <c r="AT24" s="43">
        <v>176753</v>
      </c>
      <c r="AU24" s="43">
        <v>439150</v>
      </c>
      <c r="AV24" s="43">
        <v>63951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>
        <v>1367253</v>
      </c>
      <c r="BJ24" s="43">
        <v>176202</v>
      </c>
      <c r="BK24" s="43">
        <v>254053</v>
      </c>
      <c r="BL24" s="43">
        <v>0</v>
      </c>
      <c r="BM24" s="43">
        <v>69731</v>
      </c>
      <c r="BN24" s="43">
        <v>0</v>
      </c>
      <c r="BO24" s="43">
        <v>499986</v>
      </c>
      <c r="BP24" s="43">
        <v>4146</v>
      </c>
      <c r="BQ24" s="43">
        <v>125301</v>
      </c>
      <c r="BR24" s="43">
        <v>37687</v>
      </c>
      <c r="BS24" s="43">
        <v>69175</v>
      </c>
      <c r="BT24" s="43">
        <v>236311</v>
      </c>
      <c r="BU24" s="43">
        <v>201143</v>
      </c>
      <c r="BV24" s="43">
        <v>0</v>
      </c>
      <c r="BW24" s="43">
        <v>127250</v>
      </c>
      <c r="BX24" s="43">
        <v>0</v>
      </c>
      <c r="BY24" s="43">
        <v>0</v>
      </c>
      <c r="BZ24" s="43">
        <v>127250</v>
      </c>
      <c r="CA24" s="43">
        <v>969</v>
      </c>
      <c r="CB24" s="43">
        <v>271</v>
      </c>
      <c r="CC24" s="43">
        <v>32242</v>
      </c>
      <c r="CD24" s="43">
        <v>33484</v>
      </c>
      <c r="CE24" s="43">
        <v>0</v>
      </c>
      <c r="CF24" s="43">
        <v>0</v>
      </c>
      <c r="CG24" s="43">
        <v>523</v>
      </c>
      <c r="CH24" s="43">
        <v>0</v>
      </c>
      <c r="CI24" s="43">
        <v>523</v>
      </c>
      <c r="CJ24" s="43">
        <v>1098699</v>
      </c>
      <c r="CK24" s="43">
        <v>0</v>
      </c>
      <c r="CL24" s="43">
        <v>222925</v>
      </c>
      <c r="CM24" s="43">
        <v>0</v>
      </c>
      <c r="CN24" s="43">
        <v>0</v>
      </c>
      <c r="CO24" s="43">
        <v>222925</v>
      </c>
      <c r="CP24" s="43">
        <v>1217</v>
      </c>
      <c r="CQ24" s="43">
        <v>70213</v>
      </c>
      <c r="CR24" s="43">
        <v>13713</v>
      </c>
      <c r="CS24" s="43">
        <v>56926</v>
      </c>
      <c r="CT24" s="43">
        <v>142072</v>
      </c>
      <c r="CU24" s="43">
        <v>45545</v>
      </c>
      <c r="CV24" s="43">
        <v>0</v>
      </c>
      <c r="CW24" s="43">
        <v>216047</v>
      </c>
      <c r="CX24" s="43">
        <v>216047</v>
      </c>
      <c r="CY24" s="43">
        <v>27659</v>
      </c>
      <c r="CZ24" s="43">
        <v>27659</v>
      </c>
      <c r="DA24" s="43">
        <v>0</v>
      </c>
      <c r="DB24" s="43">
        <v>0</v>
      </c>
      <c r="DC24" s="43">
        <v>5769</v>
      </c>
      <c r="DD24" s="43">
        <v>1101</v>
      </c>
      <c r="DE24" s="43">
        <v>6870</v>
      </c>
      <c r="DF24" s="43">
        <v>661120</v>
      </c>
      <c r="DG24" s="43">
        <v>116264</v>
      </c>
      <c r="DH24" s="43">
        <v>1158161</v>
      </c>
      <c r="DI24" s="43">
        <v>475889</v>
      </c>
      <c r="DJ24" s="43">
        <v>1750315</v>
      </c>
      <c r="DK24" s="43">
        <v>10850</v>
      </c>
      <c r="DL24" s="43">
        <v>440420</v>
      </c>
      <c r="DM24" s="43">
        <v>129050</v>
      </c>
      <c r="DN24" s="43">
        <v>365304</v>
      </c>
      <c r="DO24" s="43">
        <v>945625</v>
      </c>
      <c r="DP24" s="43">
        <v>6374</v>
      </c>
      <c r="DQ24" s="43">
        <v>0</v>
      </c>
      <c r="DR24" s="43">
        <v>64755</v>
      </c>
      <c r="DS24" s="43">
        <v>64755</v>
      </c>
      <c r="DT24" s="43">
        <v>136</v>
      </c>
      <c r="DU24" s="43">
        <v>136</v>
      </c>
      <c r="DV24" s="43">
        <v>0</v>
      </c>
      <c r="DW24" s="43">
        <v>1255</v>
      </c>
      <c r="DX24" s="43">
        <v>0</v>
      </c>
      <c r="DY24" s="43">
        <v>1255</v>
      </c>
      <c r="DZ24" s="43">
        <v>2768464</v>
      </c>
      <c r="EA24" s="43">
        <v>550468</v>
      </c>
      <c r="EB24" s="43">
        <v>550468</v>
      </c>
      <c r="EC24" s="43">
        <v>1007</v>
      </c>
      <c r="ED24" s="43">
        <v>133902</v>
      </c>
      <c r="EE24" s="43">
        <v>40092</v>
      </c>
      <c r="EF24" s="43">
        <v>127120</v>
      </c>
      <c r="EG24" s="43">
        <v>302122</v>
      </c>
      <c r="EH24" s="43">
        <v>129585</v>
      </c>
      <c r="EI24" s="43">
        <v>0</v>
      </c>
      <c r="EJ24" s="43">
        <v>5143</v>
      </c>
      <c r="EK24" s="43">
        <v>5143</v>
      </c>
      <c r="EL24" s="43">
        <v>22615</v>
      </c>
      <c r="EM24" s="43">
        <v>22615</v>
      </c>
      <c r="EN24" s="43">
        <v>0</v>
      </c>
      <c r="EO24" s="43">
        <v>0</v>
      </c>
      <c r="EP24" s="43">
        <v>1443</v>
      </c>
      <c r="EQ24" s="43">
        <v>0</v>
      </c>
      <c r="ER24" s="43">
        <v>1443</v>
      </c>
      <c r="ES24" s="43">
        <v>1011379</v>
      </c>
      <c r="ET24" s="43">
        <v>0</v>
      </c>
      <c r="EU24" s="43">
        <v>1982993</v>
      </c>
      <c r="EV24" s="43">
        <v>1982993</v>
      </c>
      <c r="EW24" s="43">
        <v>13075</v>
      </c>
      <c r="EX24" s="43">
        <v>453099</v>
      </c>
      <c r="EY24" s="43">
        <v>149860</v>
      </c>
      <c r="EZ24" s="43">
        <v>327588</v>
      </c>
      <c r="FA24" s="43">
        <v>943623</v>
      </c>
      <c r="FB24" s="43">
        <v>115092</v>
      </c>
      <c r="FC24" s="43">
        <v>476528</v>
      </c>
      <c r="FD24" s="43">
        <v>11757</v>
      </c>
      <c r="FE24" s="43">
        <v>11757</v>
      </c>
      <c r="FF24" s="43">
        <v>1319990</v>
      </c>
      <c r="FG24" s="43">
        <v>1319990</v>
      </c>
      <c r="FH24" s="43">
        <v>45071</v>
      </c>
      <c r="FI24" s="43">
        <v>0</v>
      </c>
      <c r="FJ24" s="43">
        <v>5712</v>
      </c>
      <c r="FK24" s="43">
        <v>0</v>
      </c>
      <c r="FL24" s="43">
        <v>5712</v>
      </c>
      <c r="FM24" s="43">
        <v>4900770</v>
      </c>
      <c r="FN24" s="43">
        <v>0</v>
      </c>
      <c r="FO24" s="43">
        <v>58195</v>
      </c>
      <c r="FP24" s="43">
        <v>0</v>
      </c>
      <c r="FQ24" s="43">
        <v>719455</v>
      </c>
      <c r="FR24" s="43">
        <v>129337</v>
      </c>
      <c r="FS24" s="43">
        <v>0</v>
      </c>
      <c r="FT24" s="43">
        <v>906987</v>
      </c>
      <c r="FU24" s="43">
        <v>8287</v>
      </c>
      <c r="FV24" s="43">
        <v>205068</v>
      </c>
      <c r="FW24" s="43">
        <v>68437</v>
      </c>
      <c r="FX24" s="43">
        <v>208765</v>
      </c>
      <c r="FY24" s="43">
        <v>490559</v>
      </c>
      <c r="FZ24" s="43">
        <v>4527</v>
      </c>
      <c r="GA24" s="43">
        <v>5158</v>
      </c>
      <c r="GB24" s="43">
        <v>0</v>
      </c>
      <c r="GC24" s="43">
        <v>0</v>
      </c>
      <c r="GD24" s="43">
        <v>0</v>
      </c>
      <c r="GE24" s="43">
        <v>0</v>
      </c>
      <c r="GF24" s="43">
        <v>0</v>
      </c>
      <c r="GG24" s="43">
        <v>38150</v>
      </c>
      <c r="GH24" s="43">
        <v>569</v>
      </c>
      <c r="GI24" s="43">
        <v>9610</v>
      </c>
      <c r="GJ24" s="43">
        <v>0</v>
      </c>
      <c r="GK24" s="43">
        <v>2252</v>
      </c>
      <c r="GL24" s="43">
        <v>2724</v>
      </c>
      <c r="GM24" s="43">
        <v>0</v>
      </c>
      <c r="GN24" s="43">
        <v>53306</v>
      </c>
      <c r="GO24" s="43">
        <v>214437</v>
      </c>
      <c r="GP24" s="43">
        <v>7761</v>
      </c>
      <c r="GQ24" s="43">
        <v>5734</v>
      </c>
      <c r="GR24" s="43">
        <v>0</v>
      </c>
      <c r="GS24" s="43">
        <v>194008</v>
      </c>
      <c r="GT24" s="43">
        <v>421942</v>
      </c>
      <c r="GU24" s="43">
        <v>0</v>
      </c>
      <c r="GV24" s="43">
        <v>0</v>
      </c>
      <c r="GW24" s="43">
        <v>0</v>
      </c>
      <c r="GX24" s="43">
        <v>0</v>
      </c>
      <c r="GY24" s="43">
        <v>0</v>
      </c>
      <c r="GZ24" s="43">
        <v>0</v>
      </c>
      <c r="HA24" s="43">
        <v>4064</v>
      </c>
      <c r="HB24" s="43">
        <v>4064</v>
      </c>
      <c r="HC24" s="43">
        <v>1886546</v>
      </c>
      <c r="HD24" s="43">
        <v>0</v>
      </c>
      <c r="HE24" s="43">
        <v>0</v>
      </c>
      <c r="HF24" s="43">
        <v>0</v>
      </c>
      <c r="HG24" s="43">
        <v>0</v>
      </c>
      <c r="HH24" s="43">
        <v>0</v>
      </c>
      <c r="HI24" s="43">
        <v>0</v>
      </c>
      <c r="HJ24" s="43">
        <v>0</v>
      </c>
      <c r="HK24" s="43">
        <v>0</v>
      </c>
      <c r="HL24" s="43">
        <v>0</v>
      </c>
      <c r="HM24" s="43">
        <v>0</v>
      </c>
      <c r="HN24" s="43">
        <v>0</v>
      </c>
      <c r="HO24" s="43">
        <v>0</v>
      </c>
      <c r="HP24" s="43">
        <v>0</v>
      </c>
      <c r="HQ24" s="43">
        <v>0</v>
      </c>
      <c r="HR24" s="43">
        <v>0</v>
      </c>
      <c r="HS24" s="43">
        <v>0</v>
      </c>
      <c r="HT24" s="43">
        <v>0</v>
      </c>
      <c r="HU24" s="43">
        <v>0</v>
      </c>
      <c r="HV24" s="43">
        <v>0</v>
      </c>
      <c r="HW24" s="43">
        <v>0</v>
      </c>
      <c r="HX24" s="43">
        <v>0</v>
      </c>
      <c r="HY24" s="43">
        <v>41553582</v>
      </c>
    </row>
    <row r="25" spans="3:233" ht="15" x14ac:dyDescent="0.3">
      <c r="C25" s="3" t="s">
        <v>179</v>
      </c>
      <c r="D25" s="70" t="s">
        <v>180</v>
      </c>
      <c r="E25" s="67"/>
      <c r="F25" s="68"/>
      <c r="G25" s="43">
        <v>169806</v>
      </c>
      <c r="H25" s="71">
        <v>13157298</v>
      </c>
      <c r="I25" s="69"/>
      <c r="J25" s="43">
        <v>219896</v>
      </c>
      <c r="K25" s="43">
        <v>1435682</v>
      </c>
      <c r="L25" s="43">
        <v>14982683</v>
      </c>
      <c r="M25" s="43">
        <v>126999</v>
      </c>
      <c r="N25" s="43">
        <v>2946004</v>
      </c>
      <c r="O25" s="43">
        <v>1080486</v>
      </c>
      <c r="P25" s="43">
        <v>1945247</v>
      </c>
      <c r="Q25" s="43">
        <v>6098737</v>
      </c>
      <c r="R25" s="43">
        <v>369608</v>
      </c>
      <c r="S25" s="43">
        <v>10047</v>
      </c>
      <c r="T25" s="43">
        <v>120149</v>
      </c>
      <c r="U25" s="43">
        <v>0</v>
      </c>
      <c r="V25" s="43">
        <v>0</v>
      </c>
      <c r="W25" s="43">
        <v>44014</v>
      </c>
      <c r="X25" s="43">
        <v>0</v>
      </c>
      <c r="Y25" s="43">
        <v>164164</v>
      </c>
      <c r="Z25" s="43">
        <v>778270</v>
      </c>
      <c r="AA25" s="43">
        <v>121135</v>
      </c>
      <c r="AB25" s="43">
        <v>0</v>
      </c>
      <c r="AC25" s="43">
        <v>899406</v>
      </c>
      <c r="AD25" s="43">
        <v>502066</v>
      </c>
      <c r="AE25" s="43">
        <v>-190202</v>
      </c>
      <c r="AF25" s="43">
        <v>7244</v>
      </c>
      <c r="AG25" s="43">
        <v>0</v>
      </c>
      <c r="AH25" s="43">
        <v>-182958</v>
      </c>
      <c r="AI25" s="43">
        <v>22843756</v>
      </c>
      <c r="AJ25" s="43">
        <v>35889</v>
      </c>
      <c r="AK25" s="43">
        <v>0</v>
      </c>
      <c r="AL25" s="43">
        <v>525055</v>
      </c>
      <c r="AM25" s="43">
        <v>402196</v>
      </c>
      <c r="AN25" s="43">
        <v>0</v>
      </c>
      <c r="AO25" s="43">
        <v>568</v>
      </c>
      <c r="AP25" s="43">
        <v>963709</v>
      </c>
      <c r="AQ25" s="43">
        <v>3843</v>
      </c>
      <c r="AR25" s="43">
        <v>243838</v>
      </c>
      <c r="AS25" s="43">
        <v>85865</v>
      </c>
      <c r="AT25" s="43">
        <v>85533</v>
      </c>
      <c r="AU25" s="43">
        <v>419081</v>
      </c>
      <c r="AV25" s="43">
        <v>2502</v>
      </c>
      <c r="AW25" s="43">
        <v>0</v>
      </c>
      <c r="AX25" s="43">
        <v>1348</v>
      </c>
      <c r="AY25" s="43">
        <v>0</v>
      </c>
      <c r="AZ25" s="43">
        <v>1348</v>
      </c>
      <c r="BA25" s="43">
        <v>14438</v>
      </c>
      <c r="BB25" s="43">
        <v>0</v>
      </c>
      <c r="BC25" s="43">
        <v>14438</v>
      </c>
      <c r="BD25" s="43">
        <v>5523</v>
      </c>
      <c r="BE25" s="43">
        <v>0</v>
      </c>
      <c r="BF25" s="43">
        <v>3142</v>
      </c>
      <c r="BG25" s="43">
        <v>0</v>
      </c>
      <c r="BH25" s="43">
        <v>3142</v>
      </c>
      <c r="BI25" s="43">
        <v>1409746</v>
      </c>
      <c r="BJ25" s="43">
        <v>515669</v>
      </c>
      <c r="BK25" s="43">
        <v>0</v>
      </c>
      <c r="BL25" s="43">
        <v>0</v>
      </c>
      <c r="BM25" s="43">
        <v>0</v>
      </c>
      <c r="BN25" s="43">
        <v>0</v>
      </c>
      <c r="BO25" s="43">
        <v>515669</v>
      </c>
      <c r="BP25" s="43">
        <v>1512</v>
      </c>
      <c r="BQ25" s="43">
        <v>105282</v>
      </c>
      <c r="BR25" s="43">
        <v>37940</v>
      </c>
      <c r="BS25" s="43">
        <v>57089</v>
      </c>
      <c r="BT25" s="43">
        <v>201826</v>
      </c>
      <c r="BU25" s="43">
        <v>30240</v>
      </c>
      <c r="BV25" s="43">
        <v>8370</v>
      </c>
      <c r="BW25" s="43">
        <v>15380</v>
      </c>
      <c r="BX25" s="43">
        <v>0</v>
      </c>
      <c r="BY25" s="43">
        <v>0</v>
      </c>
      <c r="BZ25" s="43">
        <v>15380</v>
      </c>
      <c r="CA25" s="43">
        <v>5323</v>
      </c>
      <c r="CB25" s="43">
        <v>0</v>
      </c>
      <c r="CC25" s="43">
        <v>11349</v>
      </c>
      <c r="CD25" s="43">
        <v>16673</v>
      </c>
      <c r="CE25" s="43">
        <v>1778</v>
      </c>
      <c r="CF25" s="43">
        <v>0</v>
      </c>
      <c r="CG25" s="43">
        <v>0</v>
      </c>
      <c r="CH25" s="43">
        <v>0</v>
      </c>
      <c r="CI25" s="43">
        <v>0</v>
      </c>
      <c r="CJ25" s="43">
        <v>789938</v>
      </c>
      <c r="CK25" s="43">
        <v>0</v>
      </c>
      <c r="CL25" s="43">
        <v>175403</v>
      </c>
      <c r="CM25" s="43">
        <v>137646</v>
      </c>
      <c r="CN25" s="43">
        <v>144765</v>
      </c>
      <c r="CO25" s="43">
        <v>457815</v>
      </c>
      <c r="CP25" s="43">
        <v>8338</v>
      </c>
      <c r="CQ25" s="43">
        <v>115384</v>
      </c>
      <c r="CR25" s="43">
        <v>34172</v>
      </c>
      <c r="CS25" s="43">
        <v>86813</v>
      </c>
      <c r="CT25" s="43">
        <v>244707</v>
      </c>
      <c r="CU25" s="43">
        <v>36670</v>
      </c>
      <c r="CV25" s="43">
        <v>125</v>
      </c>
      <c r="CW25" s="43">
        <v>185164</v>
      </c>
      <c r="CX25" s="43">
        <v>185164</v>
      </c>
      <c r="CY25" s="43">
        <v>32687</v>
      </c>
      <c r="CZ25" s="43">
        <v>32687</v>
      </c>
      <c r="DA25" s="43">
        <v>209126</v>
      </c>
      <c r="DB25" s="43">
        <v>77114</v>
      </c>
      <c r="DC25" s="43">
        <v>17097</v>
      </c>
      <c r="DD25" s="43">
        <v>-60</v>
      </c>
      <c r="DE25" s="43">
        <v>94151</v>
      </c>
      <c r="DF25" s="43">
        <v>1260449</v>
      </c>
      <c r="DG25" s="43">
        <v>186472</v>
      </c>
      <c r="DH25" s="43">
        <v>975488</v>
      </c>
      <c r="DI25" s="43">
        <v>337910</v>
      </c>
      <c r="DJ25" s="43">
        <v>1499870</v>
      </c>
      <c r="DK25" s="43">
        <v>14347</v>
      </c>
      <c r="DL25" s="43">
        <v>378424</v>
      </c>
      <c r="DM25" s="43">
        <v>109710</v>
      </c>
      <c r="DN25" s="43">
        <v>167588</v>
      </c>
      <c r="DO25" s="43">
        <v>670071</v>
      </c>
      <c r="DP25" s="43">
        <v>1200</v>
      </c>
      <c r="DQ25" s="43">
        <v>1125</v>
      </c>
      <c r="DR25" s="43">
        <v>18144</v>
      </c>
      <c r="DS25" s="43">
        <v>18144</v>
      </c>
      <c r="DT25" s="43">
        <v>34363</v>
      </c>
      <c r="DU25" s="43">
        <v>34363</v>
      </c>
      <c r="DV25" s="43">
        <v>5153</v>
      </c>
      <c r="DW25" s="43">
        <v>5273</v>
      </c>
      <c r="DX25" s="43">
        <v>0</v>
      </c>
      <c r="DY25" s="43">
        <v>5273</v>
      </c>
      <c r="DZ25" s="43">
        <v>2235202</v>
      </c>
      <c r="EA25" s="43">
        <v>812707</v>
      </c>
      <c r="EB25" s="43">
        <v>812707</v>
      </c>
      <c r="EC25" s="43">
        <v>6320</v>
      </c>
      <c r="ED25" s="43">
        <v>188956</v>
      </c>
      <c r="EE25" s="43">
        <v>58655</v>
      </c>
      <c r="EF25" s="43">
        <v>122224</v>
      </c>
      <c r="EG25" s="43">
        <v>376156</v>
      </c>
      <c r="EH25" s="43">
        <v>150892</v>
      </c>
      <c r="EI25" s="43">
        <v>0</v>
      </c>
      <c r="EJ25" s="43">
        <v>10791</v>
      </c>
      <c r="EK25" s="43">
        <v>10791</v>
      </c>
      <c r="EL25" s="43">
        <v>290079</v>
      </c>
      <c r="EM25" s="43">
        <v>290079</v>
      </c>
      <c r="EN25" s="43">
        <v>162753</v>
      </c>
      <c r="EO25" s="43">
        <v>0</v>
      </c>
      <c r="EP25" s="43">
        <v>73</v>
      </c>
      <c r="EQ25" s="43">
        <v>0</v>
      </c>
      <c r="ER25" s="43">
        <v>73</v>
      </c>
      <c r="ES25" s="43">
        <v>1803453</v>
      </c>
      <c r="ET25" s="43">
        <v>4113</v>
      </c>
      <c r="EU25" s="43">
        <v>877175</v>
      </c>
      <c r="EV25" s="43">
        <v>881288</v>
      </c>
      <c r="EW25" s="43">
        <v>7759</v>
      </c>
      <c r="EX25" s="43">
        <v>140938</v>
      </c>
      <c r="EY25" s="43">
        <v>64371</v>
      </c>
      <c r="EZ25" s="43">
        <v>107373</v>
      </c>
      <c r="FA25" s="43">
        <v>320443</v>
      </c>
      <c r="FB25" s="43">
        <v>52476</v>
      </c>
      <c r="FC25" s="43">
        <v>222799</v>
      </c>
      <c r="FD25" s="43">
        <v>66366</v>
      </c>
      <c r="FE25" s="43">
        <v>66366</v>
      </c>
      <c r="FF25" s="43">
        <v>742926</v>
      </c>
      <c r="FG25" s="43">
        <v>742926</v>
      </c>
      <c r="FH25" s="43">
        <v>123999</v>
      </c>
      <c r="FI25" s="43">
        <v>0</v>
      </c>
      <c r="FJ25" s="43">
        <v>394</v>
      </c>
      <c r="FK25" s="43">
        <v>0</v>
      </c>
      <c r="FL25" s="43">
        <v>394</v>
      </c>
      <c r="FM25" s="43">
        <v>2410693</v>
      </c>
      <c r="FN25" s="43">
        <v>7117</v>
      </c>
      <c r="FO25" s="43">
        <v>69025</v>
      </c>
      <c r="FP25" s="43">
        <v>0</v>
      </c>
      <c r="FQ25" s="43">
        <v>721814</v>
      </c>
      <c r="FR25" s="43">
        <v>137485</v>
      </c>
      <c r="FS25" s="43">
        <v>0</v>
      </c>
      <c r="FT25" s="43">
        <v>935442</v>
      </c>
      <c r="FU25" s="43">
        <v>7706</v>
      </c>
      <c r="FV25" s="43">
        <v>158221</v>
      </c>
      <c r="FW25" s="43">
        <v>64771</v>
      </c>
      <c r="FX25" s="43">
        <v>71314</v>
      </c>
      <c r="FY25" s="43">
        <v>302013</v>
      </c>
      <c r="FZ25" s="43">
        <v>14351</v>
      </c>
      <c r="GA25" s="43">
        <v>14921</v>
      </c>
      <c r="GB25" s="43">
        <v>0</v>
      </c>
      <c r="GC25" s="43">
        <v>0</v>
      </c>
      <c r="GD25" s="43">
        <v>0</v>
      </c>
      <c r="GE25" s="43">
        <v>0</v>
      </c>
      <c r="GF25" s="43">
        <v>0</v>
      </c>
      <c r="GG25" s="43">
        <v>0</v>
      </c>
      <c r="GH25" s="43">
        <v>0</v>
      </c>
      <c r="GI25" s="43">
        <v>12620</v>
      </c>
      <c r="GJ25" s="43">
        <v>0</v>
      </c>
      <c r="GK25" s="43">
        <v>3600</v>
      </c>
      <c r="GL25" s="43">
        <v>1805</v>
      </c>
      <c r="GM25" s="43">
        <v>0</v>
      </c>
      <c r="GN25" s="43">
        <v>18025</v>
      </c>
      <c r="GO25" s="43">
        <v>144567</v>
      </c>
      <c r="GP25" s="43">
        <v>8657</v>
      </c>
      <c r="GQ25" s="43">
        <v>8698</v>
      </c>
      <c r="GR25" s="43">
        <v>0</v>
      </c>
      <c r="GS25" s="43">
        <v>160391</v>
      </c>
      <c r="GT25" s="43">
        <v>322315</v>
      </c>
      <c r="GU25" s="43">
        <v>0</v>
      </c>
      <c r="GV25" s="43">
        <v>492</v>
      </c>
      <c r="GW25" s="43">
        <v>0</v>
      </c>
      <c r="GX25" s="43">
        <v>492</v>
      </c>
      <c r="GY25" s="43">
        <v>0</v>
      </c>
      <c r="GZ25" s="43">
        <v>2031</v>
      </c>
      <c r="HA25" s="43">
        <v>0</v>
      </c>
      <c r="HB25" s="43">
        <v>2031</v>
      </c>
      <c r="HC25" s="43">
        <v>1609593</v>
      </c>
      <c r="HD25" s="43">
        <v>54306</v>
      </c>
      <c r="HE25" s="43">
        <v>54306</v>
      </c>
      <c r="HF25" s="43">
        <v>152</v>
      </c>
      <c r="HG25" s="43">
        <v>10097</v>
      </c>
      <c r="HH25" s="43">
        <v>4270</v>
      </c>
      <c r="HI25" s="43">
        <v>7771</v>
      </c>
      <c r="HJ25" s="43">
        <v>22292</v>
      </c>
      <c r="HK25" s="43">
        <v>8457</v>
      </c>
      <c r="HL25" s="43">
        <v>7231</v>
      </c>
      <c r="HM25" s="43">
        <v>26682</v>
      </c>
      <c r="HN25" s="43">
        <v>0</v>
      </c>
      <c r="HO25" s="43">
        <v>0</v>
      </c>
      <c r="HP25" s="43">
        <v>26682</v>
      </c>
      <c r="HQ25" s="43">
        <v>22238</v>
      </c>
      <c r="HR25" s="43">
        <v>22238</v>
      </c>
      <c r="HS25" s="43">
        <v>38487</v>
      </c>
      <c r="HT25" s="43">
        <v>0</v>
      </c>
      <c r="HU25" s="43">
        <v>0</v>
      </c>
      <c r="HV25" s="43">
        <v>0</v>
      </c>
      <c r="HW25" s="43">
        <v>0</v>
      </c>
      <c r="HX25" s="43">
        <v>179696</v>
      </c>
      <c r="HY25" s="43">
        <v>34542531</v>
      </c>
    </row>
    <row r="26" spans="3:233" ht="15" x14ac:dyDescent="0.3">
      <c r="C26" s="3" t="s">
        <v>181</v>
      </c>
      <c r="D26" s="70" t="s">
        <v>182</v>
      </c>
      <c r="E26" s="67"/>
      <c r="F26" s="68"/>
      <c r="G26" s="43">
        <v>4792754</v>
      </c>
      <c r="H26" s="71">
        <v>120432147</v>
      </c>
      <c r="I26" s="69"/>
      <c r="J26" s="43">
        <v>0</v>
      </c>
      <c r="K26" s="43">
        <v>12209922</v>
      </c>
      <c r="L26" s="43">
        <v>137434824</v>
      </c>
      <c r="M26" s="43">
        <v>3434264</v>
      </c>
      <c r="N26" s="43">
        <v>28714401</v>
      </c>
      <c r="O26" s="43">
        <v>10102554</v>
      </c>
      <c r="P26" s="43">
        <v>15294668</v>
      </c>
      <c r="Q26" s="43">
        <v>57545889</v>
      </c>
      <c r="R26" s="43">
        <v>29874128</v>
      </c>
      <c r="S26" s="43">
        <v>59062</v>
      </c>
      <c r="T26" s="43">
        <v>32212</v>
      </c>
      <c r="U26" s="43">
        <v>0</v>
      </c>
      <c r="V26" s="43">
        <v>0</v>
      </c>
      <c r="W26" s="43">
        <v>0</v>
      </c>
      <c r="X26" s="43">
        <v>15669</v>
      </c>
      <c r="Y26" s="43">
        <v>47881</v>
      </c>
      <c r="Z26" s="43">
        <v>11749930</v>
      </c>
      <c r="AA26" s="43">
        <v>0</v>
      </c>
      <c r="AB26" s="43">
        <v>0</v>
      </c>
      <c r="AC26" s="43">
        <v>11749930</v>
      </c>
      <c r="AD26" s="43">
        <v>6316314</v>
      </c>
      <c r="AE26" s="43">
        <v>0</v>
      </c>
      <c r="AF26" s="43">
        <v>6602</v>
      </c>
      <c r="AG26" s="43">
        <v>57721</v>
      </c>
      <c r="AH26" s="43">
        <v>64323</v>
      </c>
      <c r="AI26" s="43">
        <v>243092355</v>
      </c>
      <c r="AJ26" s="43">
        <v>1483125</v>
      </c>
      <c r="AK26" s="43">
        <v>0</v>
      </c>
      <c r="AL26" s="43">
        <v>7428169</v>
      </c>
      <c r="AM26" s="43">
        <v>6060935</v>
      </c>
      <c r="AN26" s="43">
        <v>2319784</v>
      </c>
      <c r="AO26" s="43">
        <v>812398</v>
      </c>
      <c r="AP26" s="43">
        <v>18104412</v>
      </c>
      <c r="AQ26" s="43">
        <v>24381</v>
      </c>
      <c r="AR26" s="43">
        <v>3758463</v>
      </c>
      <c r="AS26" s="43">
        <v>1327487</v>
      </c>
      <c r="AT26" s="43">
        <v>2001955</v>
      </c>
      <c r="AU26" s="43">
        <v>7112288</v>
      </c>
      <c r="AV26" s="43">
        <v>4488215</v>
      </c>
      <c r="AW26" s="43">
        <v>0</v>
      </c>
      <c r="AX26" s="43">
        <v>11333</v>
      </c>
      <c r="AY26" s="43">
        <v>0</v>
      </c>
      <c r="AZ26" s="43">
        <v>11333</v>
      </c>
      <c r="BA26" s="43">
        <v>239264</v>
      </c>
      <c r="BB26" s="43">
        <v>0</v>
      </c>
      <c r="BC26" s="43">
        <v>239264</v>
      </c>
      <c r="BD26" s="43">
        <v>183842</v>
      </c>
      <c r="BE26" s="43">
        <v>0</v>
      </c>
      <c r="BF26" s="43">
        <v>120</v>
      </c>
      <c r="BG26" s="43">
        <v>0</v>
      </c>
      <c r="BH26" s="43">
        <v>120</v>
      </c>
      <c r="BI26" s="43">
        <v>30139476</v>
      </c>
      <c r="BJ26" s="43">
        <v>12381835</v>
      </c>
      <c r="BK26" s="43">
        <v>890881</v>
      </c>
      <c r="BL26" s="43">
        <v>1123378</v>
      </c>
      <c r="BM26" s="43">
        <v>244542</v>
      </c>
      <c r="BN26" s="43">
        <v>592616</v>
      </c>
      <c r="BO26" s="43">
        <v>15233253</v>
      </c>
      <c r="BP26" s="43">
        <v>12224</v>
      </c>
      <c r="BQ26" s="43">
        <v>3382717</v>
      </c>
      <c r="BR26" s="43">
        <v>1118570</v>
      </c>
      <c r="BS26" s="43">
        <v>1163531</v>
      </c>
      <c r="BT26" s="43">
        <v>5677043</v>
      </c>
      <c r="BU26" s="43">
        <v>1818847</v>
      </c>
      <c r="BV26" s="43">
        <v>397</v>
      </c>
      <c r="BW26" s="43">
        <v>493711</v>
      </c>
      <c r="BX26" s="43">
        <v>258494</v>
      </c>
      <c r="BY26" s="43">
        <v>0</v>
      </c>
      <c r="BZ26" s="43">
        <v>752205</v>
      </c>
      <c r="CA26" s="43">
        <v>420818</v>
      </c>
      <c r="CB26" s="43">
        <v>0</v>
      </c>
      <c r="CC26" s="43">
        <v>0</v>
      </c>
      <c r="CD26" s="43">
        <v>420818</v>
      </c>
      <c r="CE26" s="43">
        <v>117372</v>
      </c>
      <c r="CF26" s="43">
        <v>0</v>
      </c>
      <c r="CG26" s="43">
        <v>21784</v>
      </c>
      <c r="CH26" s="43">
        <v>270</v>
      </c>
      <c r="CI26" s="43">
        <v>22055</v>
      </c>
      <c r="CJ26" s="43">
        <v>24041995</v>
      </c>
      <c r="CK26" s="43">
        <v>104967</v>
      </c>
      <c r="CL26" s="43">
        <v>588682</v>
      </c>
      <c r="CM26" s="43">
        <v>1277016</v>
      </c>
      <c r="CN26" s="43">
        <v>601620</v>
      </c>
      <c r="CO26" s="43">
        <v>2572288</v>
      </c>
      <c r="CP26" s="43">
        <v>1311</v>
      </c>
      <c r="CQ26" s="43">
        <v>575820</v>
      </c>
      <c r="CR26" s="43">
        <v>172858</v>
      </c>
      <c r="CS26" s="43">
        <v>207128</v>
      </c>
      <c r="CT26" s="43">
        <v>957118</v>
      </c>
      <c r="CU26" s="43">
        <v>127040</v>
      </c>
      <c r="CV26" s="43">
        <v>0</v>
      </c>
      <c r="CW26" s="43">
        <v>98175</v>
      </c>
      <c r="CX26" s="43">
        <v>98175</v>
      </c>
      <c r="CY26" s="43">
        <v>147862</v>
      </c>
      <c r="CZ26" s="43">
        <v>147862</v>
      </c>
      <c r="DA26" s="43">
        <v>9787</v>
      </c>
      <c r="DB26" s="43">
        <v>-1032878</v>
      </c>
      <c r="DC26" s="43">
        <v>74605</v>
      </c>
      <c r="DD26" s="43">
        <v>29056</v>
      </c>
      <c r="DE26" s="43">
        <v>-929215</v>
      </c>
      <c r="DF26" s="43">
        <v>2983057</v>
      </c>
      <c r="DG26" s="43">
        <v>899600</v>
      </c>
      <c r="DH26" s="43">
        <v>8944639</v>
      </c>
      <c r="DI26" s="43">
        <v>6148690</v>
      </c>
      <c r="DJ26" s="43">
        <v>15992931</v>
      </c>
      <c r="DK26" s="43">
        <v>26204</v>
      </c>
      <c r="DL26" s="43">
        <v>3433077</v>
      </c>
      <c r="DM26" s="43">
        <v>1179120</v>
      </c>
      <c r="DN26" s="43">
        <v>1479060</v>
      </c>
      <c r="DO26" s="43">
        <v>6117463</v>
      </c>
      <c r="DP26" s="43">
        <v>149684</v>
      </c>
      <c r="DQ26" s="43">
        <v>-8250</v>
      </c>
      <c r="DR26" s="43">
        <v>105224</v>
      </c>
      <c r="DS26" s="43">
        <v>105224</v>
      </c>
      <c r="DT26" s="43">
        <v>6818</v>
      </c>
      <c r="DU26" s="43">
        <v>6818</v>
      </c>
      <c r="DV26" s="43">
        <v>0</v>
      </c>
      <c r="DW26" s="43">
        <v>29838</v>
      </c>
      <c r="DX26" s="43">
        <v>0</v>
      </c>
      <c r="DY26" s="43">
        <v>29838</v>
      </c>
      <c r="DZ26" s="43">
        <v>22393710</v>
      </c>
      <c r="EA26" s="43">
        <v>6152558</v>
      </c>
      <c r="EB26" s="43">
        <v>6152558</v>
      </c>
      <c r="EC26" s="43">
        <v>0</v>
      </c>
      <c r="ED26" s="43">
        <v>1399976</v>
      </c>
      <c r="EE26" s="43">
        <v>449619</v>
      </c>
      <c r="EF26" s="43">
        <v>659123</v>
      </c>
      <c r="EG26" s="43">
        <v>2508719</v>
      </c>
      <c r="EH26" s="43">
        <v>366155</v>
      </c>
      <c r="EI26" s="43">
        <v>170</v>
      </c>
      <c r="EJ26" s="43">
        <v>110140</v>
      </c>
      <c r="EK26" s="43">
        <v>110140</v>
      </c>
      <c r="EL26" s="43">
        <v>508966</v>
      </c>
      <c r="EM26" s="43">
        <v>508966</v>
      </c>
      <c r="EN26" s="43">
        <v>54943</v>
      </c>
      <c r="EO26" s="43">
        <v>0</v>
      </c>
      <c r="EP26" s="43">
        <v>12152</v>
      </c>
      <c r="EQ26" s="43">
        <v>213006</v>
      </c>
      <c r="ER26" s="43">
        <v>225158</v>
      </c>
      <c r="ES26" s="43">
        <v>9926812</v>
      </c>
      <c r="ET26" s="43">
        <v>2005628</v>
      </c>
      <c r="EU26" s="43">
        <v>11703874</v>
      </c>
      <c r="EV26" s="43">
        <v>13709503</v>
      </c>
      <c r="EW26" s="43">
        <v>218799</v>
      </c>
      <c r="EX26" s="43">
        <v>2391091</v>
      </c>
      <c r="EY26" s="43">
        <v>1009055</v>
      </c>
      <c r="EZ26" s="43">
        <v>1410164</v>
      </c>
      <c r="FA26" s="43">
        <v>5029110</v>
      </c>
      <c r="FB26" s="43">
        <v>239349</v>
      </c>
      <c r="FC26" s="43">
        <v>2295083</v>
      </c>
      <c r="FD26" s="43">
        <v>1359416</v>
      </c>
      <c r="FE26" s="43">
        <v>1359416</v>
      </c>
      <c r="FF26" s="43">
        <v>6736646</v>
      </c>
      <c r="FG26" s="43">
        <v>6736646</v>
      </c>
      <c r="FH26" s="43">
        <v>363641</v>
      </c>
      <c r="FI26" s="43">
        <v>0</v>
      </c>
      <c r="FJ26" s="43">
        <v>3525</v>
      </c>
      <c r="FK26" s="43">
        <v>83764</v>
      </c>
      <c r="FL26" s="43">
        <v>87289</v>
      </c>
      <c r="FM26" s="43">
        <v>29820040</v>
      </c>
      <c r="FN26" s="43">
        <v>688490</v>
      </c>
      <c r="FO26" s="43">
        <v>185162</v>
      </c>
      <c r="FP26" s="43">
        <v>0</v>
      </c>
      <c r="FQ26" s="43">
        <v>4873843</v>
      </c>
      <c r="FR26" s="43">
        <v>628364</v>
      </c>
      <c r="FS26" s="43">
        <v>1556689</v>
      </c>
      <c r="FT26" s="43">
        <v>7932550</v>
      </c>
      <c r="FU26" s="43">
        <v>212405</v>
      </c>
      <c r="FV26" s="43">
        <v>1459580</v>
      </c>
      <c r="FW26" s="43">
        <v>586984</v>
      </c>
      <c r="FX26" s="43">
        <v>748559</v>
      </c>
      <c r="FY26" s="43">
        <v>3007530</v>
      </c>
      <c r="FZ26" s="43">
        <v>141059</v>
      </c>
      <c r="GA26" s="43">
        <v>138654</v>
      </c>
      <c r="GB26" s="43">
        <v>587904</v>
      </c>
      <c r="GC26" s="43">
        <v>0</v>
      </c>
      <c r="GD26" s="43">
        <v>0</v>
      </c>
      <c r="GE26" s="43">
        <v>0</v>
      </c>
      <c r="GF26" s="43">
        <v>0</v>
      </c>
      <c r="GG26" s="43">
        <v>75500</v>
      </c>
      <c r="GH26" s="43">
        <v>0</v>
      </c>
      <c r="GI26" s="43">
        <v>46445</v>
      </c>
      <c r="GJ26" s="43">
        <v>0</v>
      </c>
      <c r="GK26" s="43">
        <v>2267</v>
      </c>
      <c r="GL26" s="43">
        <v>2054</v>
      </c>
      <c r="GM26" s="43">
        <v>0</v>
      </c>
      <c r="GN26" s="43">
        <v>714171</v>
      </c>
      <c r="GO26" s="43">
        <v>799761</v>
      </c>
      <c r="GP26" s="43">
        <v>0</v>
      </c>
      <c r="GQ26" s="43">
        <v>0</v>
      </c>
      <c r="GR26" s="43">
        <v>0</v>
      </c>
      <c r="GS26" s="43">
        <v>1096059</v>
      </c>
      <c r="GT26" s="43">
        <v>1895820</v>
      </c>
      <c r="GU26" s="43">
        <v>0</v>
      </c>
      <c r="GV26" s="43">
        <v>7810</v>
      </c>
      <c r="GW26" s="43">
        <v>0</v>
      </c>
      <c r="GX26" s="43">
        <v>7810</v>
      </c>
      <c r="GY26" s="43">
        <v>0</v>
      </c>
      <c r="GZ26" s="43">
        <v>425</v>
      </c>
      <c r="HA26" s="43">
        <v>0</v>
      </c>
      <c r="HB26" s="43">
        <v>425</v>
      </c>
      <c r="HC26" s="43">
        <v>13838023</v>
      </c>
      <c r="HD26" s="43">
        <v>0</v>
      </c>
      <c r="HE26" s="43">
        <v>0</v>
      </c>
      <c r="HF26" s="43">
        <v>0</v>
      </c>
      <c r="HG26" s="43">
        <v>0</v>
      </c>
      <c r="HH26" s="43">
        <v>0</v>
      </c>
      <c r="HI26" s="43">
        <v>0</v>
      </c>
      <c r="HJ26" s="43">
        <v>0</v>
      </c>
      <c r="HK26" s="43">
        <v>0</v>
      </c>
      <c r="HL26" s="43">
        <v>0</v>
      </c>
      <c r="HM26" s="43">
        <v>0</v>
      </c>
      <c r="HN26" s="43">
        <v>0</v>
      </c>
      <c r="HO26" s="43">
        <v>0</v>
      </c>
      <c r="HP26" s="43">
        <v>0</v>
      </c>
      <c r="HQ26" s="43">
        <v>0</v>
      </c>
      <c r="HR26" s="43">
        <v>0</v>
      </c>
      <c r="HS26" s="43">
        <v>0</v>
      </c>
      <c r="HT26" s="43">
        <v>0</v>
      </c>
      <c r="HU26" s="43">
        <v>0</v>
      </c>
      <c r="HV26" s="43">
        <v>0</v>
      </c>
      <c r="HW26" s="43">
        <v>0</v>
      </c>
      <c r="HX26" s="43">
        <v>0</v>
      </c>
      <c r="HY26" s="43">
        <v>376235472</v>
      </c>
    </row>
    <row r="27" spans="3:233" ht="15" x14ac:dyDescent="0.3">
      <c r="C27" s="3" t="s">
        <v>183</v>
      </c>
      <c r="D27" s="70" t="s">
        <v>184</v>
      </c>
      <c r="E27" s="67"/>
      <c r="F27" s="68"/>
      <c r="G27" s="43">
        <v>223336</v>
      </c>
      <c r="H27" s="71">
        <v>10591400</v>
      </c>
      <c r="I27" s="69"/>
      <c r="J27" s="43">
        <v>137568</v>
      </c>
      <c r="K27" s="43">
        <v>1816527</v>
      </c>
      <c r="L27" s="43">
        <v>12768832</v>
      </c>
      <c r="M27" s="43">
        <v>66705</v>
      </c>
      <c r="N27" s="43">
        <v>2447341</v>
      </c>
      <c r="O27" s="43">
        <v>972084</v>
      </c>
      <c r="P27" s="43">
        <v>2765891</v>
      </c>
      <c r="Q27" s="43">
        <v>6252023</v>
      </c>
      <c r="R27" s="43">
        <v>378006</v>
      </c>
      <c r="S27" s="43">
        <v>0</v>
      </c>
      <c r="T27" s="43">
        <v>45824</v>
      </c>
      <c r="U27" s="43">
        <v>0</v>
      </c>
      <c r="V27" s="43">
        <v>0</v>
      </c>
      <c r="W27" s="43">
        <v>0</v>
      </c>
      <c r="X27" s="43">
        <v>0</v>
      </c>
      <c r="Y27" s="43">
        <v>45824</v>
      </c>
      <c r="Z27" s="43">
        <v>808155</v>
      </c>
      <c r="AA27" s="43">
        <v>47225</v>
      </c>
      <c r="AB27" s="43">
        <v>1200</v>
      </c>
      <c r="AC27" s="43">
        <v>856581</v>
      </c>
      <c r="AD27" s="43">
        <v>0</v>
      </c>
      <c r="AE27" s="43">
        <v>86809</v>
      </c>
      <c r="AF27" s="43">
        <v>0</v>
      </c>
      <c r="AG27" s="43">
        <v>0</v>
      </c>
      <c r="AH27" s="43">
        <v>86809</v>
      </c>
      <c r="AI27" s="43">
        <v>20388078</v>
      </c>
      <c r="AJ27" s="43">
        <v>18915</v>
      </c>
      <c r="AK27" s="43">
        <v>110299</v>
      </c>
      <c r="AL27" s="43">
        <v>702237</v>
      </c>
      <c r="AM27" s="43">
        <v>156085</v>
      </c>
      <c r="AN27" s="43">
        <v>0</v>
      </c>
      <c r="AO27" s="43">
        <v>0</v>
      </c>
      <c r="AP27" s="43">
        <v>987538</v>
      </c>
      <c r="AQ27" s="43">
        <v>3927</v>
      </c>
      <c r="AR27" s="43">
        <v>177972</v>
      </c>
      <c r="AS27" s="43">
        <v>55246</v>
      </c>
      <c r="AT27" s="43">
        <v>159199</v>
      </c>
      <c r="AU27" s="43">
        <v>396345</v>
      </c>
      <c r="AV27" s="43">
        <v>232823</v>
      </c>
      <c r="AW27" s="43">
        <v>0</v>
      </c>
      <c r="AX27" s="43">
        <v>23839</v>
      </c>
      <c r="AY27" s="43">
        <v>0</v>
      </c>
      <c r="AZ27" s="43">
        <v>23839</v>
      </c>
      <c r="BA27" s="43">
        <v>56550</v>
      </c>
      <c r="BB27" s="43">
        <v>0</v>
      </c>
      <c r="BC27" s="43">
        <v>56550</v>
      </c>
      <c r="BD27" s="43">
        <v>0</v>
      </c>
      <c r="BE27" s="43">
        <v>18641</v>
      </c>
      <c r="BF27" s="43">
        <v>0</v>
      </c>
      <c r="BG27" s="43">
        <v>0</v>
      </c>
      <c r="BH27" s="43">
        <v>18641</v>
      </c>
      <c r="BI27" s="43">
        <v>1715738</v>
      </c>
      <c r="BJ27" s="43">
        <v>269298</v>
      </c>
      <c r="BK27" s="43">
        <v>266246</v>
      </c>
      <c r="BL27" s="43">
        <v>18152</v>
      </c>
      <c r="BM27" s="43">
        <v>0</v>
      </c>
      <c r="BN27" s="43">
        <v>0</v>
      </c>
      <c r="BO27" s="43">
        <v>553697</v>
      </c>
      <c r="BP27" s="43">
        <v>2055</v>
      </c>
      <c r="BQ27" s="43">
        <v>81180</v>
      </c>
      <c r="BR27" s="43">
        <v>25023</v>
      </c>
      <c r="BS27" s="43">
        <v>38722</v>
      </c>
      <c r="BT27" s="43">
        <v>146982</v>
      </c>
      <c r="BU27" s="43">
        <v>184106</v>
      </c>
      <c r="BV27" s="43">
        <v>0</v>
      </c>
      <c r="BW27" s="43">
        <v>13126</v>
      </c>
      <c r="BX27" s="43">
        <v>0</v>
      </c>
      <c r="BY27" s="43">
        <v>0</v>
      </c>
      <c r="BZ27" s="43">
        <v>13126</v>
      </c>
      <c r="CA27" s="43">
        <v>37178</v>
      </c>
      <c r="CB27" s="43">
        <v>0</v>
      </c>
      <c r="CC27" s="43">
        <v>8243</v>
      </c>
      <c r="CD27" s="43">
        <v>45422</v>
      </c>
      <c r="CE27" s="43">
        <v>0</v>
      </c>
      <c r="CF27" s="43">
        <v>380990</v>
      </c>
      <c r="CG27" s="43">
        <v>0</v>
      </c>
      <c r="CH27" s="43">
        <v>0</v>
      </c>
      <c r="CI27" s="43">
        <v>380990</v>
      </c>
      <c r="CJ27" s="43">
        <v>1324326</v>
      </c>
      <c r="CK27" s="43">
        <v>0</v>
      </c>
      <c r="CL27" s="43">
        <v>172583</v>
      </c>
      <c r="CM27" s="43">
        <v>0</v>
      </c>
      <c r="CN27" s="43">
        <v>135394</v>
      </c>
      <c r="CO27" s="43">
        <v>307977</v>
      </c>
      <c r="CP27" s="43">
        <v>9515</v>
      </c>
      <c r="CQ27" s="43">
        <v>63549</v>
      </c>
      <c r="CR27" s="43">
        <v>20974</v>
      </c>
      <c r="CS27" s="43">
        <v>182697</v>
      </c>
      <c r="CT27" s="43">
        <v>276737</v>
      </c>
      <c r="CU27" s="43">
        <v>0</v>
      </c>
      <c r="CV27" s="43">
        <v>0</v>
      </c>
      <c r="CW27" s="43">
        <v>18854</v>
      </c>
      <c r="CX27" s="43">
        <v>18854</v>
      </c>
      <c r="CY27" s="43">
        <v>3888</v>
      </c>
      <c r="CZ27" s="43">
        <v>3888</v>
      </c>
      <c r="DA27" s="43">
        <v>0</v>
      </c>
      <c r="DB27" s="43">
        <v>0</v>
      </c>
      <c r="DC27" s="43">
        <v>220</v>
      </c>
      <c r="DD27" s="43">
        <v>12129</v>
      </c>
      <c r="DE27" s="43">
        <v>12349</v>
      </c>
      <c r="DF27" s="43">
        <v>619807</v>
      </c>
      <c r="DG27" s="43">
        <v>0</v>
      </c>
      <c r="DH27" s="43">
        <v>915369</v>
      </c>
      <c r="DI27" s="43">
        <v>370075</v>
      </c>
      <c r="DJ27" s="43">
        <v>1285444</v>
      </c>
      <c r="DK27" s="43">
        <v>6579</v>
      </c>
      <c r="DL27" s="43">
        <v>285702</v>
      </c>
      <c r="DM27" s="43">
        <v>91756</v>
      </c>
      <c r="DN27" s="43">
        <v>357853</v>
      </c>
      <c r="DO27" s="43">
        <v>741891</v>
      </c>
      <c r="DP27" s="43">
        <v>1854</v>
      </c>
      <c r="DQ27" s="43">
        <v>0</v>
      </c>
      <c r="DR27" s="43">
        <v>5100</v>
      </c>
      <c r="DS27" s="43">
        <v>5100</v>
      </c>
      <c r="DT27" s="43">
        <v>3062</v>
      </c>
      <c r="DU27" s="43">
        <v>3062</v>
      </c>
      <c r="DV27" s="43">
        <v>0</v>
      </c>
      <c r="DW27" s="43">
        <v>0</v>
      </c>
      <c r="DX27" s="43">
        <v>525</v>
      </c>
      <c r="DY27" s="43">
        <v>525</v>
      </c>
      <c r="DZ27" s="43">
        <v>2037877</v>
      </c>
      <c r="EA27" s="43">
        <v>694777</v>
      </c>
      <c r="EB27" s="43">
        <v>694777</v>
      </c>
      <c r="EC27" s="43">
        <v>3608</v>
      </c>
      <c r="ED27" s="43">
        <v>164798</v>
      </c>
      <c r="EE27" s="43">
        <v>53922</v>
      </c>
      <c r="EF27" s="43">
        <v>164769</v>
      </c>
      <c r="EG27" s="43">
        <v>387098</v>
      </c>
      <c r="EH27" s="43">
        <v>222999</v>
      </c>
      <c r="EI27" s="43">
        <v>39089</v>
      </c>
      <c r="EJ27" s="43">
        <v>128000</v>
      </c>
      <c r="EK27" s="43">
        <v>128000</v>
      </c>
      <c r="EL27" s="43">
        <v>111847</v>
      </c>
      <c r="EM27" s="43">
        <v>111847</v>
      </c>
      <c r="EN27" s="43">
        <v>0</v>
      </c>
      <c r="EO27" s="43">
        <v>17631</v>
      </c>
      <c r="EP27" s="43">
        <v>275</v>
      </c>
      <c r="EQ27" s="43">
        <v>2465</v>
      </c>
      <c r="ER27" s="43">
        <v>20371</v>
      </c>
      <c r="ES27" s="43">
        <v>1604184</v>
      </c>
      <c r="ET27" s="43">
        <v>18400</v>
      </c>
      <c r="EU27" s="43">
        <v>979606</v>
      </c>
      <c r="EV27" s="43">
        <v>998006</v>
      </c>
      <c r="EW27" s="43">
        <v>5093</v>
      </c>
      <c r="EX27" s="43">
        <v>181822</v>
      </c>
      <c r="EY27" s="43">
        <v>73152</v>
      </c>
      <c r="EZ27" s="43">
        <v>164561</v>
      </c>
      <c r="FA27" s="43">
        <v>424629</v>
      </c>
      <c r="FB27" s="43">
        <v>42699</v>
      </c>
      <c r="FC27" s="43">
        <v>190077</v>
      </c>
      <c r="FD27" s="43">
        <v>3992</v>
      </c>
      <c r="FE27" s="43">
        <v>3992</v>
      </c>
      <c r="FF27" s="43">
        <v>671633</v>
      </c>
      <c r="FG27" s="43">
        <v>671633</v>
      </c>
      <c r="FH27" s="43">
        <v>510274</v>
      </c>
      <c r="FI27" s="43">
        <v>0</v>
      </c>
      <c r="FJ27" s="43">
        <v>0</v>
      </c>
      <c r="FK27" s="43">
        <v>0</v>
      </c>
      <c r="FL27" s="43">
        <v>0</v>
      </c>
      <c r="FM27" s="43">
        <v>2841313</v>
      </c>
      <c r="FN27" s="43">
        <v>0</v>
      </c>
      <c r="FO27" s="43">
        <v>46795</v>
      </c>
      <c r="FP27" s="43">
        <v>81678</v>
      </c>
      <c r="FQ27" s="43">
        <v>517297</v>
      </c>
      <c r="FR27" s="43">
        <v>56629</v>
      </c>
      <c r="FS27" s="43">
        <v>57039</v>
      </c>
      <c r="FT27" s="43">
        <v>759440</v>
      </c>
      <c r="FU27" s="43">
        <v>4146</v>
      </c>
      <c r="FV27" s="43">
        <v>100245</v>
      </c>
      <c r="FW27" s="43">
        <v>56608</v>
      </c>
      <c r="FX27" s="43">
        <v>119559</v>
      </c>
      <c r="FY27" s="43">
        <v>280560</v>
      </c>
      <c r="FZ27" s="43">
        <v>655</v>
      </c>
      <c r="GA27" s="43">
        <v>4139</v>
      </c>
      <c r="GB27" s="43">
        <v>0</v>
      </c>
      <c r="GC27" s="43">
        <v>0</v>
      </c>
      <c r="GD27" s="43">
        <v>0</v>
      </c>
      <c r="GE27" s="43">
        <v>0</v>
      </c>
      <c r="GF27" s="43">
        <v>0</v>
      </c>
      <c r="GG27" s="43">
        <v>0</v>
      </c>
      <c r="GH27" s="43">
        <v>7607</v>
      </c>
      <c r="GI27" s="43">
        <v>10988</v>
      </c>
      <c r="GJ27" s="43">
        <v>0</v>
      </c>
      <c r="GK27" s="43">
        <v>900</v>
      </c>
      <c r="GL27" s="43">
        <v>8303</v>
      </c>
      <c r="GM27" s="43">
        <v>0</v>
      </c>
      <c r="GN27" s="43">
        <v>27799</v>
      </c>
      <c r="GO27" s="43">
        <v>120309</v>
      </c>
      <c r="GP27" s="43">
        <v>2422</v>
      </c>
      <c r="GQ27" s="43">
        <v>4206</v>
      </c>
      <c r="GR27" s="43">
        <v>0</v>
      </c>
      <c r="GS27" s="43">
        <v>148475</v>
      </c>
      <c r="GT27" s="43">
        <v>275413</v>
      </c>
      <c r="GU27" s="43">
        <v>0</v>
      </c>
      <c r="GV27" s="43">
        <v>0</v>
      </c>
      <c r="GW27" s="43">
        <v>0</v>
      </c>
      <c r="GX27" s="43">
        <v>0</v>
      </c>
      <c r="GY27" s="43">
        <v>0</v>
      </c>
      <c r="GZ27" s="43">
        <v>0</v>
      </c>
      <c r="HA27" s="43">
        <v>0</v>
      </c>
      <c r="HB27" s="43">
        <v>0</v>
      </c>
      <c r="HC27" s="43">
        <v>1348007</v>
      </c>
      <c r="HD27" s="43">
        <v>0</v>
      </c>
      <c r="HE27" s="43">
        <v>0</v>
      </c>
      <c r="HF27" s="43">
        <v>0</v>
      </c>
      <c r="HG27" s="43">
        <v>0</v>
      </c>
      <c r="HH27" s="43">
        <v>0</v>
      </c>
      <c r="HI27" s="43">
        <v>0</v>
      </c>
      <c r="HJ27" s="43">
        <v>0</v>
      </c>
      <c r="HK27" s="43">
        <v>0</v>
      </c>
      <c r="HL27" s="43">
        <v>0</v>
      </c>
      <c r="HM27" s="43">
        <v>0</v>
      </c>
      <c r="HN27" s="43">
        <v>0</v>
      </c>
      <c r="HO27" s="43">
        <v>0</v>
      </c>
      <c r="HP27" s="43">
        <v>0</v>
      </c>
      <c r="HQ27" s="43">
        <v>0</v>
      </c>
      <c r="HR27" s="43">
        <v>0</v>
      </c>
      <c r="HS27" s="43">
        <v>0</v>
      </c>
      <c r="HT27" s="43">
        <v>0</v>
      </c>
      <c r="HU27" s="43">
        <v>0</v>
      </c>
      <c r="HV27" s="43">
        <v>0</v>
      </c>
      <c r="HW27" s="43">
        <v>0</v>
      </c>
      <c r="HX27" s="43">
        <v>0</v>
      </c>
      <c r="HY27" s="43">
        <v>31879334</v>
      </c>
    </row>
    <row r="28" spans="3:233" ht="15" x14ac:dyDescent="0.3">
      <c r="C28" s="3" t="s">
        <v>185</v>
      </c>
      <c r="D28" s="70" t="s">
        <v>186</v>
      </c>
      <c r="E28" s="67"/>
      <c r="F28" s="68"/>
      <c r="G28" s="43">
        <v>394357</v>
      </c>
      <c r="H28" s="71">
        <v>5361046</v>
      </c>
      <c r="I28" s="69"/>
      <c r="J28" s="43">
        <v>136519</v>
      </c>
      <c r="K28" s="43">
        <v>796293</v>
      </c>
      <c r="L28" s="43">
        <v>6688216</v>
      </c>
      <c r="M28" s="43">
        <v>36516</v>
      </c>
      <c r="N28" s="43">
        <v>1299542</v>
      </c>
      <c r="O28" s="43">
        <v>491038</v>
      </c>
      <c r="P28" s="43">
        <v>1259281</v>
      </c>
      <c r="Q28" s="43">
        <v>3086378</v>
      </c>
      <c r="R28" s="43">
        <v>380685</v>
      </c>
      <c r="S28" s="43">
        <v>13035</v>
      </c>
      <c r="T28" s="43">
        <v>29033</v>
      </c>
      <c r="U28" s="43">
        <v>46405</v>
      </c>
      <c r="V28" s="43">
        <v>0</v>
      </c>
      <c r="W28" s="43">
        <v>0</v>
      </c>
      <c r="X28" s="43">
        <v>0</v>
      </c>
      <c r="Y28" s="43">
        <v>75438</v>
      </c>
      <c r="Z28" s="43">
        <v>264296</v>
      </c>
      <c r="AA28" s="43">
        <v>38927</v>
      </c>
      <c r="AB28" s="43">
        <v>740</v>
      </c>
      <c r="AC28" s="43">
        <v>303964</v>
      </c>
      <c r="AD28" s="43">
        <v>78324</v>
      </c>
      <c r="AE28" s="43">
        <v>0</v>
      </c>
      <c r="AF28" s="43">
        <v>0</v>
      </c>
      <c r="AG28" s="43">
        <v>0</v>
      </c>
      <c r="AH28" s="43">
        <v>0</v>
      </c>
      <c r="AI28" s="43">
        <v>10626042</v>
      </c>
      <c r="AJ28" s="43">
        <v>0</v>
      </c>
      <c r="AK28" s="43">
        <v>0</v>
      </c>
      <c r="AL28" s="43">
        <v>193512</v>
      </c>
      <c r="AM28" s="43">
        <v>0</v>
      </c>
      <c r="AN28" s="43">
        <v>0</v>
      </c>
      <c r="AO28" s="43">
        <v>45408</v>
      </c>
      <c r="AP28" s="43">
        <v>238920</v>
      </c>
      <c r="AQ28" s="43">
        <v>0</v>
      </c>
      <c r="AR28" s="43">
        <v>56748</v>
      </c>
      <c r="AS28" s="43">
        <v>17995</v>
      </c>
      <c r="AT28" s="43">
        <v>26820</v>
      </c>
      <c r="AU28" s="43">
        <v>101563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340483</v>
      </c>
      <c r="BJ28" s="43">
        <v>106240</v>
      </c>
      <c r="BK28" s="43">
        <v>0</v>
      </c>
      <c r="BL28" s="43">
        <v>0</v>
      </c>
      <c r="BM28" s="43">
        <v>0</v>
      </c>
      <c r="BN28" s="43">
        <v>0</v>
      </c>
      <c r="BO28" s="43">
        <v>106240</v>
      </c>
      <c r="BP28" s="43">
        <v>0</v>
      </c>
      <c r="BQ28" s="43">
        <v>24340</v>
      </c>
      <c r="BR28" s="43">
        <v>8103</v>
      </c>
      <c r="BS28" s="43">
        <v>8916</v>
      </c>
      <c r="BT28" s="43">
        <v>41359</v>
      </c>
      <c r="BU28" s="43">
        <v>0</v>
      </c>
      <c r="BV28" s="43">
        <v>0</v>
      </c>
      <c r="BW28" s="43">
        <v>0</v>
      </c>
      <c r="BX28" s="43">
        <v>0</v>
      </c>
      <c r="BY28" s="43">
        <v>0</v>
      </c>
      <c r="BZ28" s="43">
        <v>0</v>
      </c>
      <c r="CA28" s="43">
        <v>1225</v>
      </c>
      <c r="CB28" s="43">
        <v>0</v>
      </c>
      <c r="CC28" s="43">
        <v>4478</v>
      </c>
      <c r="CD28" s="43">
        <v>5703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>
        <v>153303</v>
      </c>
      <c r="CK28" s="43">
        <v>11844</v>
      </c>
      <c r="CL28" s="43">
        <v>204516</v>
      </c>
      <c r="CM28" s="43">
        <v>0</v>
      </c>
      <c r="CN28" s="43">
        <v>77509</v>
      </c>
      <c r="CO28" s="43">
        <v>293869</v>
      </c>
      <c r="CP28" s="43">
        <v>0</v>
      </c>
      <c r="CQ28" s="43">
        <v>60191</v>
      </c>
      <c r="CR28" s="43">
        <v>21300</v>
      </c>
      <c r="CS28" s="43">
        <v>122444</v>
      </c>
      <c r="CT28" s="43">
        <v>203936</v>
      </c>
      <c r="CU28" s="43">
        <v>51136</v>
      </c>
      <c r="CV28" s="43">
        <v>0</v>
      </c>
      <c r="CW28" s="43">
        <v>46718</v>
      </c>
      <c r="CX28" s="43">
        <v>46718</v>
      </c>
      <c r="CY28" s="43">
        <v>68168</v>
      </c>
      <c r="CZ28" s="43">
        <v>68168</v>
      </c>
      <c r="DA28" s="43">
        <v>0</v>
      </c>
      <c r="DB28" s="43">
        <v>0</v>
      </c>
      <c r="DC28" s="43">
        <v>6366</v>
      </c>
      <c r="DD28" s="43">
        <v>0</v>
      </c>
      <c r="DE28" s="43">
        <v>6366</v>
      </c>
      <c r="DF28" s="43">
        <v>670194</v>
      </c>
      <c r="DG28" s="43">
        <v>7476</v>
      </c>
      <c r="DH28" s="43">
        <v>502332</v>
      </c>
      <c r="DI28" s="43">
        <v>131192</v>
      </c>
      <c r="DJ28" s="43">
        <v>641000</v>
      </c>
      <c r="DK28" s="43">
        <v>1279</v>
      </c>
      <c r="DL28" s="43">
        <v>150704</v>
      </c>
      <c r="DM28" s="43">
        <v>48509</v>
      </c>
      <c r="DN28" s="43">
        <v>120022</v>
      </c>
      <c r="DO28" s="43">
        <v>320515</v>
      </c>
      <c r="DP28" s="43">
        <v>0</v>
      </c>
      <c r="DQ28" s="43">
        <v>0</v>
      </c>
      <c r="DR28" s="43">
        <v>9670</v>
      </c>
      <c r="DS28" s="43">
        <v>9670</v>
      </c>
      <c r="DT28" s="43">
        <v>0</v>
      </c>
      <c r="DU28" s="43">
        <v>0</v>
      </c>
      <c r="DV28" s="43">
        <v>0</v>
      </c>
      <c r="DW28" s="43">
        <v>0</v>
      </c>
      <c r="DX28" s="43">
        <v>0</v>
      </c>
      <c r="DY28" s="43">
        <v>0</v>
      </c>
      <c r="DZ28" s="43">
        <v>971186</v>
      </c>
      <c r="EA28" s="43">
        <v>119218</v>
      </c>
      <c r="EB28" s="43">
        <v>119218</v>
      </c>
      <c r="EC28" s="43">
        <v>0</v>
      </c>
      <c r="ED28" s="43">
        <v>23738</v>
      </c>
      <c r="EE28" s="43">
        <v>9026</v>
      </c>
      <c r="EF28" s="43">
        <v>0</v>
      </c>
      <c r="EG28" s="43">
        <v>32764</v>
      </c>
      <c r="EH28" s="43">
        <v>0</v>
      </c>
      <c r="EI28" s="43">
        <v>0</v>
      </c>
      <c r="EJ28" s="43">
        <v>600</v>
      </c>
      <c r="EK28" s="43">
        <v>600</v>
      </c>
      <c r="EL28" s="43">
        <v>0</v>
      </c>
      <c r="EM28" s="43">
        <v>0</v>
      </c>
      <c r="EN28" s="43">
        <v>0</v>
      </c>
      <c r="EO28" s="43">
        <v>0</v>
      </c>
      <c r="EP28" s="43">
        <v>15458</v>
      </c>
      <c r="EQ28" s="43">
        <v>0</v>
      </c>
      <c r="ER28" s="43">
        <v>15458</v>
      </c>
      <c r="ES28" s="43">
        <v>168041</v>
      </c>
      <c r="ET28" s="43">
        <v>94530</v>
      </c>
      <c r="EU28" s="43">
        <v>406856</v>
      </c>
      <c r="EV28" s="43">
        <v>501386</v>
      </c>
      <c r="EW28" s="43">
        <v>0</v>
      </c>
      <c r="EX28" s="43">
        <v>88196</v>
      </c>
      <c r="EY28" s="43">
        <v>38476</v>
      </c>
      <c r="EZ28" s="43">
        <v>81134</v>
      </c>
      <c r="FA28" s="43">
        <v>207806</v>
      </c>
      <c r="FB28" s="43">
        <v>0</v>
      </c>
      <c r="FC28" s="43">
        <v>52649</v>
      </c>
      <c r="FD28" s="43">
        <v>79461</v>
      </c>
      <c r="FE28" s="43">
        <v>79461</v>
      </c>
      <c r="FF28" s="43">
        <v>371007</v>
      </c>
      <c r="FG28" s="43">
        <v>371007</v>
      </c>
      <c r="FH28" s="43">
        <v>60463</v>
      </c>
      <c r="FI28" s="43">
        <v>0</v>
      </c>
      <c r="FJ28" s="43">
        <v>2907</v>
      </c>
      <c r="FK28" s="43">
        <v>0</v>
      </c>
      <c r="FL28" s="43">
        <v>2907</v>
      </c>
      <c r="FM28" s="43">
        <v>1275682</v>
      </c>
      <c r="FN28" s="43">
        <v>76436</v>
      </c>
      <c r="FO28" s="43">
        <v>0</v>
      </c>
      <c r="FP28" s="43">
        <v>69156</v>
      </c>
      <c r="FQ28" s="43">
        <v>363796</v>
      </c>
      <c r="FR28" s="43">
        <v>29184</v>
      </c>
      <c r="FS28" s="43">
        <v>2519</v>
      </c>
      <c r="FT28" s="43">
        <v>541092</v>
      </c>
      <c r="FU28" s="43">
        <v>0</v>
      </c>
      <c r="FV28" s="43">
        <v>90419</v>
      </c>
      <c r="FW28" s="43">
        <v>40752</v>
      </c>
      <c r="FX28" s="43">
        <v>74700</v>
      </c>
      <c r="FY28" s="43">
        <v>205871</v>
      </c>
      <c r="FZ28" s="43">
        <v>0</v>
      </c>
      <c r="GA28" s="43">
        <v>1664</v>
      </c>
      <c r="GB28" s="43">
        <v>0</v>
      </c>
      <c r="GC28" s="43">
        <v>0</v>
      </c>
      <c r="GD28" s="43">
        <v>0</v>
      </c>
      <c r="GE28" s="43">
        <v>0</v>
      </c>
      <c r="GF28" s="43">
        <v>0</v>
      </c>
      <c r="GG28" s="43">
        <v>0</v>
      </c>
      <c r="GH28" s="43">
        <v>0</v>
      </c>
      <c r="GI28" s="43">
        <v>7080</v>
      </c>
      <c r="GJ28" s="43">
        <v>0</v>
      </c>
      <c r="GK28" s="43">
        <v>3042</v>
      </c>
      <c r="GL28" s="43">
        <v>6611</v>
      </c>
      <c r="GM28" s="43">
        <v>0</v>
      </c>
      <c r="GN28" s="43">
        <v>16734</v>
      </c>
      <c r="GO28" s="43">
        <v>184289</v>
      </c>
      <c r="GP28" s="43">
        <v>22479</v>
      </c>
      <c r="GQ28" s="43">
        <v>1409</v>
      </c>
      <c r="GR28" s="43">
        <v>0</v>
      </c>
      <c r="GS28" s="43">
        <v>86473</v>
      </c>
      <c r="GT28" s="43">
        <v>294651</v>
      </c>
      <c r="GU28" s="43">
        <v>0</v>
      </c>
      <c r="GV28" s="43">
        <v>0</v>
      </c>
      <c r="GW28" s="43">
        <v>0</v>
      </c>
      <c r="GX28" s="43">
        <v>0</v>
      </c>
      <c r="GY28" s="43">
        <v>0</v>
      </c>
      <c r="GZ28" s="43">
        <v>0</v>
      </c>
      <c r="HA28" s="43">
        <v>0</v>
      </c>
      <c r="HB28" s="43">
        <v>0</v>
      </c>
      <c r="HC28" s="43">
        <v>1060015</v>
      </c>
      <c r="HD28" s="43">
        <v>273234</v>
      </c>
      <c r="HE28" s="43">
        <v>273234</v>
      </c>
      <c r="HF28" s="43">
        <v>0</v>
      </c>
      <c r="HG28" s="43">
        <v>22912</v>
      </c>
      <c r="HH28" s="43">
        <v>15402</v>
      </c>
      <c r="HI28" s="43">
        <v>18240</v>
      </c>
      <c r="HJ28" s="43">
        <v>56554</v>
      </c>
      <c r="HK28" s="43">
        <v>0</v>
      </c>
      <c r="HL28" s="43">
        <v>2842</v>
      </c>
      <c r="HM28" s="43">
        <v>0</v>
      </c>
      <c r="HN28" s="43">
        <v>0</v>
      </c>
      <c r="HO28" s="43">
        <v>0</v>
      </c>
      <c r="HP28" s="43">
        <v>0</v>
      </c>
      <c r="HQ28" s="43">
        <v>66884</v>
      </c>
      <c r="HR28" s="43">
        <v>66884</v>
      </c>
      <c r="HS28" s="43">
        <v>24104</v>
      </c>
      <c r="HT28" s="43">
        <v>0</v>
      </c>
      <c r="HU28" s="43">
        <v>0</v>
      </c>
      <c r="HV28" s="43">
        <v>0</v>
      </c>
      <c r="HW28" s="43">
        <v>0</v>
      </c>
      <c r="HX28" s="43">
        <v>423620</v>
      </c>
      <c r="HY28" s="43">
        <v>15688571</v>
      </c>
    </row>
    <row r="29" spans="3:233" ht="15" x14ac:dyDescent="0.3">
      <c r="C29" s="3" t="s">
        <v>187</v>
      </c>
      <c r="D29" s="70" t="s">
        <v>188</v>
      </c>
      <c r="E29" s="67"/>
      <c r="F29" s="68"/>
      <c r="G29" s="43">
        <v>701514</v>
      </c>
      <c r="H29" s="71">
        <v>30562701</v>
      </c>
      <c r="I29" s="69"/>
      <c r="J29" s="43">
        <v>482384</v>
      </c>
      <c r="K29" s="43">
        <v>4155926</v>
      </c>
      <c r="L29" s="43">
        <v>35902525</v>
      </c>
      <c r="M29" s="43">
        <v>254046</v>
      </c>
      <c r="N29" s="43">
        <v>6869598</v>
      </c>
      <c r="O29" s="43">
        <v>2419611</v>
      </c>
      <c r="P29" s="43">
        <v>5088811</v>
      </c>
      <c r="Q29" s="43">
        <v>14632066</v>
      </c>
      <c r="R29" s="43">
        <v>977444</v>
      </c>
      <c r="S29" s="43">
        <v>0</v>
      </c>
      <c r="T29" s="43">
        <v>43013</v>
      </c>
      <c r="U29" s="43">
        <v>260314</v>
      </c>
      <c r="V29" s="43">
        <v>0</v>
      </c>
      <c r="W29" s="43">
        <v>0</v>
      </c>
      <c r="X29" s="43">
        <v>0</v>
      </c>
      <c r="Y29" s="43">
        <v>303327</v>
      </c>
      <c r="Z29" s="43">
        <v>1803061</v>
      </c>
      <c r="AA29" s="43">
        <v>504779</v>
      </c>
      <c r="AB29" s="43">
        <v>0</v>
      </c>
      <c r="AC29" s="43">
        <v>2307840</v>
      </c>
      <c r="AD29" s="43">
        <v>271249</v>
      </c>
      <c r="AE29" s="43">
        <v>0</v>
      </c>
      <c r="AF29" s="43">
        <v>13742</v>
      </c>
      <c r="AG29" s="43">
        <v>0</v>
      </c>
      <c r="AH29" s="43">
        <v>13742</v>
      </c>
      <c r="AI29" s="43">
        <v>54408193</v>
      </c>
      <c r="AJ29" s="43">
        <v>2053051</v>
      </c>
      <c r="AK29" s="43">
        <v>475430</v>
      </c>
      <c r="AL29" s="43">
        <v>1493613</v>
      </c>
      <c r="AM29" s="43">
        <v>1182769</v>
      </c>
      <c r="AN29" s="43">
        <v>303182</v>
      </c>
      <c r="AO29" s="43">
        <v>349582</v>
      </c>
      <c r="AP29" s="43">
        <v>5857627</v>
      </c>
      <c r="AQ29" s="43">
        <v>1241</v>
      </c>
      <c r="AR29" s="43">
        <v>1253100</v>
      </c>
      <c r="AS29" s="43">
        <v>432676</v>
      </c>
      <c r="AT29" s="43">
        <v>883264</v>
      </c>
      <c r="AU29" s="43">
        <v>2570281</v>
      </c>
      <c r="AV29" s="43">
        <v>294247</v>
      </c>
      <c r="AW29" s="43">
        <v>0</v>
      </c>
      <c r="AX29" s="43">
        <v>82839</v>
      </c>
      <c r="AY29" s="43">
        <v>0</v>
      </c>
      <c r="AZ29" s="43">
        <v>82839</v>
      </c>
      <c r="BA29" s="43">
        <v>247801</v>
      </c>
      <c r="BB29" s="43">
        <v>0</v>
      </c>
      <c r="BC29" s="43">
        <v>247801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9052795</v>
      </c>
      <c r="BJ29" s="43">
        <v>562003</v>
      </c>
      <c r="BK29" s="43">
        <v>647261</v>
      </c>
      <c r="BL29" s="43">
        <v>752657</v>
      </c>
      <c r="BM29" s="43">
        <v>126931</v>
      </c>
      <c r="BN29" s="43">
        <v>430</v>
      </c>
      <c r="BO29" s="43">
        <v>2089282</v>
      </c>
      <c r="BP29" s="43">
        <v>1583</v>
      </c>
      <c r="BQ29" s="43">
        <v>1075477</v>
      </c>
      <c r="BR29" s="43">
        <v>344360</v>
      </c>
      <c r="BS29" s="43">
        <v>619608</v>
      </c>
      <c r="BT29" s="43">
        <v>2041028</v>
      </c>
      <c r="BU29" s="43">
        <v>303511</v>
      </c>
      <c r="BV29" s="43">
        <v>0</v>
      </c>
      <c r="BW29" s="43">
        <v>180255</v>
      </c>
      <c r="BX29" s="43">
        <v>0</v>
      </c>
      <c r="BY29" s="43">
        <v>0</v>
      </c>
      <c r="BZ29" s="43">
        <v>180255</v>
      </c>
      <c r="CA29" s="43">
        <v>76257</v>
      </c>
      <c r="CB29" s="43">
        <v>0</v>
      </c>
      <c r="CC29" s="43">
        <v>33752</v>
      </c>
      <c r="CD29" s="43">
        <v>110009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4724085</v>
      </c>
      <c r="CK29" s="43">
        <v>241343</v>
      </c>
      <c r="CL29" s="43">
        <v>308080</v>
      </c>
      <c r="CM29" s="43">
        <v>0</v>
      </c>
      <c r="CN29" s="43">
        <v>169644</v>
      </c>
      <c r="CO29" s="43">
        <v>719067</v>
      </c>
      <c r="CP29" s="43">
        <v>136722</v>
      </c>
      <c r="CQ29" s="43">
        <v>192076</v>
      </c>
      <c r="CR29" s="43">
        <v>54388</v>
      </c>
      <c r="CS29" s="43">
        <v>106639</v>
      </c>
      <c r="CT29" s="43">
        <v>489825</v>
      </c>
      <c r="CU29" s="43">
        <v>0</v>
      </c>
      <c r="CV29" s="43">
        <v>0</v>
      </c>
      <c r="CW29" s="43">
        <v>24799</v>
      </c>
      <c r="CX29" s="43">
        <v>24799</v>
      </c>
      <c r="CY29" s="43">
        <v>58632</v>
      </c>
      <c r="CZ29" s="43">
        <v>58632</v>
      </c>
      <c r="DA29" s="43">
        <v>0</v>
      </c>
      <c r="DB29" s="43">
        <v>0</v>
      </c>
      <c r="DC29" s="43">
        <v>0</v>
      </c>
      <c r="DD29" s="43">
        <v>0</v>
      </c>
      <c r="DE29" s="43">
        <v>0</v>
      </c>
      <c r="DF29" s="43">
        <v>1292323</v>
      </c>
      <c r="DG29" s="43">
        <v>377575</v>
      </c>
      <c r="DH29" s="43">
        <v>2054947</v>
      </c>
      <c r="DI29" s="43">
        <v>980895</v>
      </c>
      <c r="DJ29" s="43">
        <v>3413417</v>
      </c>
      <c r="DK29" s="43">
        <v>4466</v>
      </c>
      <c r="DL29" s="43">
        <v>942912</v>
      </c>
      <c r="DM29" s="43">
        <v>263114</v>
      </c>
      <c r="DN29" s="43">
        <v>517465</v>
      </c>
      <c r="DO29" s="43">
        <v>1727957</v>
      </c>
      <c r="DP29" s="43">
        <v>0</v>
      </c>
      <c r="DQ29" s="43">
        <v>0</v>
      </c>
      <c r="DR29" s="43">
        <v>44246</v>
      </c>
      <c r="DS29" s="43">
        <v>44246</v>
      </c>
      <c r="DT29" s="43">
        <v>24720</v>
      </c>
      <c r="DU29" s="43">
        <v>24720</v>
      </c>
      <c r="DV29" s="43">
        <v>0</v>
      </c>
      <c r="DW29" s="43">
        <v>0</v>
      </c>
      <c r="DX29" s="43">
        <v>0</v>
      </c>
      <c r="DY29" s="43">
        <v>0</v>
      </c>
      <c r="DZ29" s="43">
        <v>5210340</v>
      </c>
      <c r="EA29" s="43">
        <v>3264441</v>
      </c>
      <c r="EB29" s="43">
        <v>3264441</v>
      </c>
      <c r="EC29" s="43">
        <v>26432</v>
      </c>
      <c r="ED29" s="43">
        <v>804740</v>
      </c>
      <c r="EE29" s="43">
        <v>241406</v>
      </c>
      <c r="EF29" s="43">
        <v>312699</v>
      </c>
      <c r="EG29" s="43">
        <v>1385277</v>
      </c>
      <c r="EH29" s="43">
        <v>283910</v>
      </c>
      <c r="EI29" s="43">
        <v>159320</v>
      </c>
      <c r="EJ29" s="43">
        <v>339470</v>
      </c>
      <c r="EK29" s="43">
        <v>339470</v>
      </c>
      <c r="EL29" s="43">
        <v>1096392</v>
      </c>
      <c r="EM29" s="43">
        <v>1096392</v>
      </c>
      <c r="EN29" s="43">
        <v>0</v>
      </c>
      <c r="EO29" s="43">
        <v>0</v>
      </c>
      <c r="EP29" s="43">
        <v>1403</v>
      </c>
      <c r="EQ29" s="43">
        <v>0</v>
      </c>
      <c r="ER29" s="43">
        <v>1403</v>
      </c>
      <c r="ES29" s="43">
        <v>6530213</v>
      </c>
      <c r="ET29" s="43">
        <v>0</v>
      </c>
      <c r="EU29" s="43">
        <v>2675930</v>
      </c>
      <c r="EV29" s="43">
        <v>2675930</v>
      </c>
      <c r="EW29" s="43">
        <v>15064</v>
      </c>
      <c r="EX29" s="43">
        <v>560650</v>
      </c>
      <c r="EY29" s="43">
        <v>202398</v>
      </c>
      <c r="EZ29" s="43">
        <v>560452</v>
      </c>
      <c r="FA29" s="43">
        <v>1338564</v>
      </c>
      <c r="FB29" s="43">
        <v>0</v>
      </c>
      <c r="FC29" s="43">
        <v>3166324</v>
      </c>
      <c r="FD29" s="43">
        <v>60570</v>
      </c>
      <c r="FE29" s="43">
        <v>60570</v>
      </c>
      <c r="FF29" s="43">
        <v>1435127</v>
      </c>
      <c r="FG29" s="43">
        <v>1435127</v>
      </c>
      <c r="FH29" s="43">
        <v>3024</v>
      </c>
      <c r="FI29" s="43">
        <v>0</v>
      </c>
      <c r="FJ29" s="43">
        <v>0</v>
      </c>
      <c r="FK29" s="43">
        <v>0</v>
      </c>
      <c r="FL29" s="43">
        <v>0</v>
      </c>
      <c r="FM29" s="43">
        <v>8679539</v>
      </c>
      <c r="FN29" s="43">
        <v>0</v>
      </c>
      <c r="FO29" s="43">
        <v>167179</v>
      </c>
      <c r="FP29" s="43">
        <v>115932</v>
      </c>
      <c r="FQ29" s="43">
        <v>857877</v>
      </c>
      <c r="FR29" s="43">
        <v>328149</v>
      </c>
      <c r="FS29" s="43">
        <v>0</v>
      </c>
      <c r="FT29" s="43">
        <v>1469137</v>
      </c>
      <c r="FU29" s="43">
        <v>0</v>
      </c>
      <c r="FV29" s="43">
        <v>295537</v>
      </c>
      <c r="FW29" s="43">
        <v>110753</v>
      </c>
      <c r="FX29" s="43">
        <v>266114</v>
      </c>
      <c r="FY29" s="43">
        <v>672404</v>
      </c>
      <c r="FZ29" s="43">
        <v>8503</v>
      </c>
      <c r="GA29" s="43">
        <v>12010</v>
      </c>
      <c r="GB29" s="43">
        <v>409697</v>
      </c>
      <c r="GC29" s="43">
        <v>0</v>
      </c>
      <c r="GD29" s="43">
        <v>0</v>
      </c>
      <c r="GE29" s="43">
        <v>0</v>
      </c>
      <c r="GF29" s="43">
        <v>0</v>
      </c>
      <c r="GG29" s="43">
        <v>24459</v>
      </c>
      <c r="GH29" s="43">
        <v>0</v>
      </c>
      <c r="GI29" s="43">
        <v>0</v>
      </c>
      <c r="GJ29" s="43">
        <v>0</v>
      </c>
      <c r="GK29" s="43">
        <v>842</v>
      </c>
      <c r="GL29" s="43">
        <v>948</v>
      </c>
      <c r="GM29" s="43">
        <v>0</v>
      </c>
      <c r="GN29" s="43">
        <v>435946</v>
      </c>
      <c r="GO29" s="43">
        <v>250378</v>
      </c>
      <c r="GP29" s="43">
        <v>0</v>
      </c>
      <c r="GQ29" s="43">
        <v>0</v>
      </c>
      <c r="GR29" s="43">
        <v>0</v>
      </c>
      <c r="GS29" s="43">
        <v>175086</v>
      </c>
      <c r="GT29" s="43">
        <v>425464</v>
      </c>
      <c r="GU29" s="43">
        <v>0</v>
      </c>
      <c r="GV29" s="43">
        <v>0</v>
      </c>
      <c r="GW29" s="43">
        <v>0</v>
      </c>
      <c r="GX29" s="43">
        <v>0</v>
      </c>
      <c r="GY29" s="43">
        <v>0</v>
      </c>
      <c r="GZ29" s="43">
        <v>0</v>
      </c>
      <c r="HA29" s="43">
        <v>0</v>
      </c>
      <c r="HB29" s="43">
        <v>0</v>
      </c>
      <c r="HC29" s="43">
        <v>3023464</v>
      </c>
      <c r="HD29" s="43">
        <v>1548108</v>
      </c>
      <c r="HE29" s="43">
        <v>1548108</v>
      </c>
      <c r="HF29" s="43">
        <v>25</v>
      </c>
      <c r="HG29" s="43">
        <v>301059</v>
      </c>
      <c r="HH29" s="43">
        <v>118145</v>
      </c>
      <c r="HI29" s="43">
        <v>133586</v>
      </c>
      <c r="HJ29" s="43">
        <v>552815</v>
      </c>
      <c r="HK29" s="43">
        <v>156167</v>
      </c>
      <c r="HL29" s="43">
        <v>0</v>
      </c>
      <c r="HM29" s="43">
        <v>46480</v>
      </c>
      <c r="HN29" s="43">
        <v>0</v>
      </c>
      <c r="HO29" s="43">
        <v>0</v>
      </c>
      <c r="HP29" s="43">
        <v>46480</v>
      </c>
      <c r="HQ29" s="43">
        <v>193437</v>
      </c>
      <c r="HR29" s="43">
        <v>193437</v>
      </c>
      <c r="HS29" s="43">
        <v>0</v>
      </c>
      <c r="HT29" s="43">
        <v>0</v>
      </c>
      <c r="HU29" s="43">
        <v>31618</v>
      </c>
      <c r="HV29" s="43">
        <v>0</v>
      </c>
      <c r="HW29" s="43">
        <v>31618</v>
      </c>
      <c r="HX29" s="43">
        <v>2528625</v>
      </c>
      <c r="HY29" s="43">
        <v>95449577</v>
      </c>
    </row>
    <row r="30" spans="3:233" ht="15" x14ac:dyDescent="0.3">
      <c r="C30" s="3" t="s">
        <v>189</v>
      </c>
      <c r="D30" s="70" t="s">
        <v>190</v>
      </c>
      <c r="E30" s="67"/>
      <c r="F30" s="68"/>
      <c r="G30" s="43">
        <v>99077</v>
      </c>
      <c r="H30" s="71">
        <v>1943263</v>
      </c>
      <c r="I30" s="69"/>
      <c r="J30" s="43">
        <v>32014</v>
      </c>
      <c r="K30" s="43">
        <v>335485</v>
      </c>
      <c r="L30" s="43">
        <v>2409841</v>
      </c>
      <c r="M30" s="43">
        <v>120195</v>
      </c>
      <c r="N30" s="43">
        <v>496894</v>
      </c>
      <c r="O30" s="43">
        <v>182426</v>
      </c>
      <c r="P30" s="43">
        <v>561948</v>
      </c>
      <c r="Q30" s="43">
        <v>1361464</v>
      </c>
      <c r="R30" s="43">
        <v>33236</v>
      </c>
      <c r="S30" s="43">
        <v>10269</v>
      </c>
      <c r="T30" s="43">
        <v>48309</v>
      </c>
      <c r="U30" s="43">
        <v>0</v>
      </c>
      <c r="V30" s="43">
        <v>0</v>
      </c>
      <c r="W30" s="43">
        <v>0</v>
      </c>
      <c r="X30" s="43">
        <v>0</v>
      </c>
      <c r="Y30" s="43">
        <v>48309</v>
      </c>
      <c r="Z30" s="43">
        <v>325999</v>
      </c>
      <c r="AA30" s="43">
        <v>62379</v>
      </c>
      <c r="AB30" s="43">
        <v>986</v>
      </c>
      <c r="AC30" s="43">
        <v>389365</v>
      </c>
      <c r="AD30" s="43">
        <v>43433</v>
      </c>
      <c r="AE30" s="43">
        <v>0</v>
      </c>
      <c r="AF30" s="43">
        <v>0</v>
      </c>
      <c r="AG30" s="43">
        <v>0</v>
      </c>
      <c r="AH30" s="43">
        <v>0</v>
      </c>
      <c r="AI30" s="43">
        <v>4295919</v>
      </c>
      <c r="AJ30" s="43">
        <v>0</v>
      </c>
      <c r="AK30" s="43">
        <v>0</v>
      </c>
      <c r="AL30" s="43">
        <v>28665</v>
      </c>
      <c r="AM30" s="43">
        <v>0</v>
      </c>
      <c r="AN30" s="43">
        <v>10141</v>
      </c>
      <c r="AO30" s="43">
        <v>0</v>
      </c>
      <c r="AP30" s="43">
        <v>38807</v>
      </c>
      <c r="AQ30" s="43">
        <v>0</v>
      </c>
      <c r="AR30" s="43">
        <v>11465</v>
      </c>
      <c r="AS30" s="43">
        <v>3978</v>
      </c>
      <c r="AT30" s="43">
        <v>23350</v>
      </c>
      <c r="AU30" s="43">
        <v>38794</v>
      </c>
      <c r="AV30" s="43">
        <v>81975</v>
      </c>
      <c r="AW30" s="43">
        <v>0</v>
      </c>
      <c r="AX30" s="43">
        <v>0</v>
      </c>
      <c r="AY30" s="43">
        <v>0</v>
      </c>
      <c r="AZ30" s="43">
        <v>0</v>
      </c>
      <c r="BA30" s="43">
        <v>7719</v>
      </c>
      <c r="BB30" s="43">
        <v>0</v>
      </c>
      <c r="BC30" s="43">
        <v>7719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167296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3">
        <v>6667</v>
      </c>
      <c r="BX30" s="43">
        <v>0</v>
      </c>
      <c r="BY30" s="43">
        <v>0</v>
      </c>
      <c r="BZ30" s="43">
        <v>6667</v>
      </c>
      <c r="CA30" s="43">
        <v>37428</v>
      </c>
      <c r="CB30" s="43">
        <v>0</v>
      </c>
      <c r="CC30" s="43">
        <v>0</v>
      </c>
      <c r="CD30" s="43">
        <v>37428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44096</v>
      </c>
      <c r="CK30" s="43">
        <v>0</v>
      </c>
      <c r="CL30" s="43">
        <v>98531</v>
      </c>
      <c r="CM30" s="43">
        <v>79399</v>
      </c>
      <c r="CN30" s="43">
        <v>56764</v>
      </c>
      <c r="CO30" s="43">
        <v>234696</v>
      </c>
      <c r="CP30" s="43">
        <v>0</v>
      </c>
      <c r="CQ30" s="43">
        <v>46046</v>
      </c>
      <c r="CR30" s="43">
        <v>17300</v>
      </c>
      <c r="CS30" s="43">
        <v>175096</v>
      </c>
      <c r="CT30" s="43">
        <v>238443</v>
      </c>
      <c r="CU30" s="43">
        <v>45719</v>
      </c>
      <c r="CV30" s="43">
        <v>5721</v>
      </c>
      <c r="CW30" s="43">
        <v>21319</v>
      </c>
      <c r="CX30" s="43">
        <v>21319</v>
      </c>
      <c r="CY30" s="43">
        <v>108788</v>
      </c>
      <c r="CZ30" s="43">
        <v>108788</v>
      </c>
      <c r="DA30" s="43">
        <v>0</v>
      </c>
      <c r="DB30" s="43">
        <v>0</v>
      </c>
      <c r="DC30" s="43">
        <v>8214</v>
      </c>
      <c r="DD30" s="43">
        <v>0</v>
      </c>
      <c r="DE30" s="43">
        <v>8214</v>
      </c>
      <c r="DF30" s="43">
        <v>662903</v>
      </c>
      <c r="DG30" s="43">
        <v>0</v>
      </c>
      <c r="DH30" s="43">
        <v>113547</v>
      </c>
      <c r="DI30" s="43">
        <v>99495</v>
      </c>
      <c r="DJ30" s="43">
        <v>213043</v>
      </c>
      <c r="DK30" s="43">
        <v>742</v>
      </c>
      <c r="DL30" s="43">
        <v>47683</v>
      </c>
      <c r="DM30" s="43">
        <v>16013</v>
      </c>
      <c r="DN30" s="43">
        <v>61928</v>
      </c>
      <c r="DO30" s="43">
        <v>126367</v>
      </c>
      <c r="DP30" s="43">
        <v>0</v>
      </c>
      <c r="DQ30" s="43">
        <v>0</v>
      </c>
      <c r="DR30" s="43">
        <v>1238</v>
      </c>
      <c r="DS30" s="43">
        <v>1238</v>
      </c>
      <c r="DT30" s="43">
        <v>6600</v>
      </c>
      <c r="DU30" s="43">
        <v>6600</v>
      </c>
      <c r="DV30" s="43">
        <v>0</v>
      </c>
      <c r="DW30" s="43">
        <v>0</v>
      </c>
      <c r="DX30" s="43">
        <v>0</v>
      </c>
      <c r="DY30" s="43">
        <v>0</v>
      </c>
      <c r="DZ30" s="43">
        <v>347250</v>
      </c>
      <c r="EA30" s="43">
        <v>76290</v>
      </c>
      <c r="EB30" s="43">
        <v>76290</v>
      </c>
      <c r="EC30" s="43">
        <v>0</v>
      </c>
      <c r="ED30" s="43">
        <v>15273</v>
      </c>
      <c r="EE30" s="43">
        <v>5637</v>
      </c>
      <c r="EF30" s="43">
        <v>22582</v>
      </c>
      <c r="EG30" s="43">
        <v>43493</v>
      </c>
      <c r="EH30" s="43">
        <v>0</v>
      </c>
      <c r="EI30" s="43">
        <v>0</v>
      </c>
      <c r="EJ30" s="43">
        <v>2951</v>
      </c>
      <c r="EK30" s="43">
        <v>2951</v>
      </c>
      <c r="EL30" s="43">
        <v>0</v>
      </c>
      <c r="EM30" s="43">
        <v>0</v>
      </c>
      <c r="EN30" s="43">
        <v>0</v>
      </c>
      <c r="EO30" s="43">
        <v>0</v>
      </c>
      <c r="EP30" s="43">
        <v>535</v>
      </c>
      <c r="EQ30" s="43">
        <v>0</v>
      </c>
      <c r="ER30" s="43">
        <v>535</v>
      </c>
      <c r="ES30" s="43">
        <v>123271</v>
      </c>
      <c r="ET30" s="43">
        <v>6900</v>
      </c>
      <c r="EU30" s="43">
        <v>221953</v>
      </c>
      <c r="EV30" s="43">
        <v>228853</v>
      </c>
      <c r="EW30" s="43">
        <v>13558</v>
      </c>
      <c r="EX30" s="43">
        <v>41182</v>
      </c>
      <c r="EY30" s="43">
        <v>17425</v>
      </c>
      <c r="EZ30" s="43">
        <v>68113</v>
      </c>
      <c r="FA30" s="43">
        <v>140279</v>
      </c>
      <c r="FB30" s="43">
        <v>10000</v>
      </c>
      <c r="FC30" s="43">
        <v>44492</v>
      </c>
      <c r="FD30" s="43">
        <v>43088</v>
      </c>
      <c r="FE30" s="43">
        <v>43088</v>
      </c>
      <c r="FF30" s="43">
        <v>203455</v>
      </c>
      <c r="FG30" s="43">
        <v>203455</v>
      </c>
      <c r="FH30" s="43">
        <v>0</v>
      </c>
      <c r="FI30" s="43">
        <v>0</v>
      </c>
      <c r="FJ30" s="43">
        <v>0</v>
      </c>
      <c r="FK30" s="43">
        <v>0</v>
      </c>
      <c r="FL30" s="43">
        <v>0</v>
      </c>
      <c r="FM30" s="43">
        <v>670168</v>
      </c>
      <c r="FN30" s="43">
        <v>0</v>
      </c>
      <c r="FO30" s="43">
        <v>0</v>
      </c>
      <c r="FP30" s="43">
        <v>0</v>
      </c>
      <c r="FQ30" s="43">
        <v>139063</v>
      </c>
      <c r="FR30" s="43">
        <v>0</v>
      </c>
      <c r="FS30" s="43">
        <v>0</v>
      </c>
      <c r="FT30" s="43">
        <v>139063</v>
      </c>
      <c r="FU30" s="43">
        <v>0</v>
      </c>
      <c r="FV30" s="43">
        <v>35472</v>
      </c>
      <c r="FW30" s="43">
        <v>11050</v>
      </c>
      <c r="FX30" s="43">
        <v>27813</v>
      </c>
      <c r="FY30" s="43">
        <v>74336</v>
      </c>
      <c r="FZ30" s="43">
        <v>0</v>
      </c>
      <c r="GA30" s="43">
        <v>1521</v>
      </c>
      <c r="GB30" s="43">
        <v>0</v>
      </c>
      <c r="GC30" s="43">
        <v>0</v>
      </c>
      <c r="GD30" s="43">
        <v>0</v>
      </c>
      <c r="GE30" s="43">
        <v>0</v>
      </c>
      <c r="GF30" s="43">
        <v>0</v>
      </c>
      <c r="GG30" s="43">
        <v>0</v>
      </c>
      <c r="GH30" s="43">
        <v>735</v>
      </c>
      <c r="GI30" s="43">
        <v>6200</v>
      </c>
      <c r="GJ30" s="43">
        <v>0</v>
      </c>
      <c r="GK30" s="43">
        <v>0</v>
      </c>
      <c r="GL30" s="43">
        <v>0</v>
      </c>
      <c r="GM30" s="43">
        <v>0</v>
      </c>
      <c r="GN30" s="43">
        <v>6935</v>
      </c>
      <c r="GO30" s="43">
        <v>44064</v>
      </c>
      <c r="GP30" s="43">
        <v>0</v>
      </c>
      <c r="GQ30" s="43">
        <v>0</v>
      </c>
      <c r="GR30" s="43">
        <v>0</v>
      </c>
      <c r="GS30" s="43">
        <v>52427</v>
      </c>
      <c r="GT30" s="43">
        <v>96492</v>
      </c>
      <c r="GU30" s="43">
        <v>0</v>
      </c>
      <c r="GV30" s="43">
        <v>0</v>
      </c>
      <c r="GW30" s="43">
        <v>0</v>
      </c>
      <c r="GX30" s="43">
        <v>0</v>
      </c>
      <c r="GY30" s="43">
        <v>0</v>
      </c>
      <c r="GZ30" s="43">
        <v>0</v>
      </c>
      <c r="HA30" s="43">
        <v>0</v>
      </c>
      <c r="HB30" s="43">
        <v>0</v>
      </c>
      <c r="HC30" s="43">
        <v>318348</v>
      </c>
      <c r="HD30" s="43">
        <v>0</v>
      </c>
      <c r="HE30" s="43">
        <v>0</v>
      </c>
      <c r="HF30" s="43">
        <v>0</v>
      </c>
      <c r="HG30" s="43">
        <v>0</v>
      </c>
      <c r="HH30" s="43">
        <v>0</v>
      </c>
      <c r="HI30" s="43">
        <v>0</v>
      </c>
      <c r="HJ30" s="43">
        <v>0</v>
      </c>
      <c r="HK30" s="43">
        <v>0</v>
      </c>
      <c r="HL30" s="43">
        <v>0</v>
      </c>
      <c r="HM30" s="43">
        <v>0</v>
      </c>
      <c r="HN30" s="43">
        <v>0</v>
      </c>
      <c r="HO30" s="43">
        <v>0</v>
      </c>
      <c r="HP30" s="43">
        <v>0</v>
      </c>
      <c r="HQ30" s="43">
        <v>0</v>
      </c>
      <c r="HR30" s="43">
        <v>0</v>
      </c>
      <c r="HS30" s="43">
        <v>0</v>
      </c>
      <c r="HT30" s="43">
        <v>0</v>
      </c>
      <c r="HU30" s="43">
        <v>0</v>
      </c>
      <c r="HV30" s="43">
        <v>0</v>
      </c>
      <c r="HW30" s="43">
        <v>0</v>
      </c>
      <c r="HX30" s="43">
        <v>0</v>
      </c>
      <c r="HY30" s="43">
        <v>6629255</v>
      </c>
    </row>
    <row r="31" spans="3:233" ht="15" x14ac:dyDescent="0.3">
      <c r="C31" s="3" t="s">
        <v>191</v>
      </c>
      <c r="D31" s="70" t="s">
        <v>192</v>
      </c>
      <c r="E31" s="67"/>
      <c r="F31" s="68"/>
      <c r="G31" s="43">
        <v>162373</v>
      </c>
      <c r="H31" s="71">
        <v>3170244</v>
      </c>
      <c r="I31" s="69"/>
      <c r="J31" s="43">
        <v>68590</v>
      </c>
      <c r="K31" s="43">
        <v>522432</v>
      </c>
      <c r="L31" s="43">
        <v>3923640</v>
      </c>
      <c r="M31" s="43">
        <v>5999</v>
      </c>
      <c r="N31" s="43">
        <v>791808</v>
      </c>
      <c r="O31" s="43">
        <v>301387</v>
      </c>
      <c r="P31" s="43">
        <v>1033352</v>
      </c>
      <c r="Q31" s="43">
        <v>2132548</v>
      </c>
      <c r="R31" s="43">
        <v>84763</v>
      </c>
      <c r="S31" s="43">
        <v>2159</v>
      </c>
      <c r="T31" s="43">
        <v>13934</v>
      </c>
      <c r="U31" s="43">
        <v>0</v>
      </c>
      <c r="V31" s="43">
        <v>0</v>
      </c>
      <c r="W31" s="43">
        <v>0</v>
      </c>
      <c r="X31" s="43">
        <v>0</v>
      </c>
      <c r="Y31" s="43">
        <v>13934</v>
      </c>
      <c r="Z31" s="43">
        <v>543479</v>
      </c>
      <c r="AA31" s="43">
        <v>94518</v>
      </c>
      <c r="AB31" s="43">
        <v>0</v>
      </c>
      <c r="AC31" s="43">
        <v>637997</v>
      </c>
      <c r="AD31" s="43">
        <v>33420</v>
      </c>
      <c r="AE31" s="43">
        <v>0</v>
      </c>
      <c r="AF31" s="43">
        <v>2045</v>
      </c>
      <c r="AG31" s="43">
        <v>0</v>
      </c>
      <c r="AH31" s="43">
        <v>2045</v>
      </c>
      <c r="AI31" s="43">
        <v>6830508</v>
      </c>
      <c r="AJ31" s="43">
        <v>0</v>
      </c>
      <c r="AK31" s="43">
        <v>0</v>
      </c>
      <c r="AL31" s="43">
        <v>92427</v>
      </c>
      <c r="AM31" s="43">
        <v>0</v>
      </c>
      <c r="AN31" s="43">
        <v>0</v>
      </c>
      <c r="AO31" s="43">
        <v>0</v>
      </c>
      <c r="AP31" s="43">
        <v>92427</v>
      </c>
      <c r="AQ31" s="43">
        <v>133</v>
      </c>
      <c r="AR31" s="43">
        <v>19557</v>
      </c>
      <c r="AS31" s="43">
        <v>6935</v>
      </c>
      <c r="AT31" s="43">
        <v>24239</v>
      </c>
      <c r="AU31" s="43">
        <v>50866</v>
      </c>
      <c r="AV31" s="43">
        <v>7298</v>
      </c>
      <c r="AW31" s="43">
        <v>0</v>
      </c>
      <c r="AX31" s="43">
        <v>855</v>
      </c>
      <c r="AY31" s="43">
        <v>0</v>
      </c>
      <c r="AZ31" s="43">
        <v>855</v>
      </c>
      <c r="BA31" s="43">
        <v>219</v>
      </c>
      <c r="BB31" s="43">
        <v>0</v>
      </c>
      <c r="BC31" s="43">
        <v>219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151666</v>
      </c>
      <c r="BJ31" s="43">
        <v>252124</v>
      </c>
      <c r="BK31" s="43">
        <v>84144</v>
      </c>
      <c r="BL31" s="43">
        <v>0</v>
      </c>
      <c r="BM31" s="43">
        <v>0</v>
      </c>
      <c r="BN31" s="43">
        <v>0</v>
      </c>
      <c r="BO31" s="43">
        <v>336268</v>
      </c>
      <c r="BP31" s="43">
        <v>148</v>
      </c>
      <c r="BQ31" s="43">
        <v>72709</v>
      </c>
      <c r="BR31" s="43">
        <v>25689</v>
      </c>
      <c r="BS31" s="43">
        <v>25197</v>
      </c>
      <c r="BT31" s="43">
        <v>123745</v>
      </c>
      <c r="BU31" s="43">
        <v>12878</v>
      </c>
      <c r="BV31" s="43">
        <v>0</v>
      </c>
      <c r="BW31" s="43">
        <v>9162</v>
      </c>
      <c r="BX31" s="43">
        <v>0</v>
      </c>
      <c r="BY31" s="43">
        <v>1617</v>
      </c>
      <c r="BZ31" s="43">
        <v>10779</v>
      </c>
      <c r="CA31" s="43">
        <v>8397</v>
      </c>
      <c r="CB31" s="43">
        <v>0</v>
      </c>
      <c r="CC31" s="43">
        <v>10968</v>
      </c>
      <c r="CD31" s="43">
        <v>19365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503037</v>
      </c>
      <c r="CK31" s="43">
        <v>0</v>
      </c>
      <c r="CL31" s="43">
        <v>161355</v>
      </c>
      <c r="CM31" s="43">
        <v>0</v>
      </c>
      <c r="CN31" s="43">
        <v>59024</v>
      </c>
      <c r="CO31" s="43">
        <v>220379</v>
      </c>
      <c r="CP31" s="43">
        <v>919</v>
      </c>
      <c r="CQ31" s="43">
        <v>47830</v>
      </c>
      <c r="CR31" s="43">
        <v>15570</v>
      </c>
      <c r="CS31" s="43">
        <v>170624</v>
      </c>
      <c r="CT31" s="43">
        <v>234944</v>
      </c>
      <c r="CU31" s="43">
        <v>6489</v>
      </c>
      <c r="CV31" s="43">
        <v>0</v>
      </c>
      <c r="CW31" s="43">
        <v>52518</v>
      </c>
      <c r="CX31" s="43">
        <v>52518</v>
      </c>
      <c r="CY31" s="43">
        <v>11889</v>
      </c>
      <c r="CZ31" s="43">
        <v>11889</v>
      </c>
      <c r="DA31" s="43">
        <v>0</v>
      </c>
      <c r="DB31" s="43">
        <v>0</v>
      </c>
      <c r="DC31" s="43">
        <v>6697</v>
      </c>
      <c r="DD31" s="43">
        <v>9661</v>
      </c>
      <c r="DE31" s="43">
        <v>16358</v>
      </c>
      <c r="DF31" s="43">
        <v>542579</v>
      </c>
      <c r="DG31" s="43">
        <v>0</v>
      </c>
      <c r="DH31" s="43">
        <v>337606</v>
      </c>
      <c r="DI31" s="43">
        <v>125816</v>
      </c>
      <c r="DJ31" s="43">
        <v>463423</v>
      </c>
      <c r="DK31" s="43">
        <v>491</v>
      </c>
      <c r="DL31" s="43">
        <v>102556</v>
      </c>
      <c r="DM31" s="43">
        <v>35083</v>
      </c>
      <c r="DN31" s="43">
        <v>75275</v>
      </c>
      <c r="DO31" s="43">
        <v>213407</v>
      </c>
      <c r="DP31" s="43">
        <v>309</v>
      </c>
      <c r="DQ31" s="43">
        <v>0</v>
      </c>
      <c r="DR31" s="43">
        <v>5020</v>
      </c>
      <c r="DS31" s="43">
        <v>5020</v>
      </c>
      <c r="DT31" s="43">
        <v>0</v>
      </c>
      <c r="DU31" s="43">
        <v>0</v>
      </c>
      <c r="DV31" s="43">
        <v>0</v>
      </c>
      <c r="DW31" s="43">
        <v>1585</v>
      </c>
      <c r="DX31" s="43">
        <v>0</v>
      </c>
      <c r="DY31" s="43">
        <v>1585</v>
      </c>
      <c r="DZ31" s="43">
        <v>683745</v>
      </c>
      <c r="EA31" s="43">
        <v>363915</v>
      </c>
      <c r="EB31" s="43">
        <v>363915</v>
      </c>
      <c r="EC31" s="43">
        <v>21103</v>
      </c>
      <c r="ED31" s="43">
        <v>70595</v>
      </c>
      <c r="EE31" s="43">
        <v>27469</v>
      </c>
      <c r="EF31" s="43">
        <v>70892</v>
      </c>
      <c r="EG31" s="43">
        <v>190061</v>
      </c>
      <c r="EH31" s="43">
        <v>34020</v>
      </c>
      <c r="EI31" s="43">
        <v>0</v>
      </c>
      <c r="EJ31" s="43">
        <v>45473</v>
      </c>
      <c r="EK31" s="43">
        <v>45473</v>
      </c>
      <c r="EL31" s="43">
        <v>51757</v>
      </c>
      <c r="EM31" s="43">
        <v>51757</v>
      </c>
      <c r="EN31" s="43">
        <v>0</v>
      </c>
      <c r="EO31" s="43">
        <v>0</v>
      </c>
      <c r="EP31" s="43">
        <v>350</v>
      </c>
      <c r="EQ31" s="43">
        <v>0</v>
      </c>
      <c r="ER31" s="43">
        <v>350</v>
      </c>
      <c r="ES31" s="43">
        <v>685578</v>
      </c>
      <c r="ET31" s="43">
        <v>6852</v>
      </c>
      <c r="EU31" s="43">
        <v>138840</v>
      </c>
      <c r="EV31" s="43">
        <v>145693</v>
      </c>
      <c r="EW31" s="43">
        <v>209</v>
      </c>
      <c r="EX31" s="43">
        <v>24857</v>
      </c>
      <c r="EY31" s="43">
        <v>10918</v>
      </c>
      <c r="EZ31" s="43">
        <v>33543</v>
      </c>
      <c r="FA31" s="43">
        <v>69528</v>
      </c>
      <c r="FB31" s="43">
        <v>20500</v>
      </c>
      <c r="FC31" s="43">
        <v>244579</v>
      </c>
      <c r="FD31" s="43">
        <v>49033</v>
      </c>
      <c r="FE31" s="43">
        <v>49033</v>
      </c>
      <c r="FF31" s="43">
        <v>387131</v>
      </c>
      <c r="FG31" s="43">
        <v>387131</v>
      </c>
      <c r="FH31" s="43">
        <v>39000</v>
      </c>
      <c r="FI31" s="43">
        <v>0</v>
      </c>
      <c r="FJ31" s="43">
        <v>0</v>
      </c>
      <c r="FK31" s="43">
        <v>0</v>
      </c>
      <c r="FL31" s="43">
        <v>0</v>
      </c>
      <c r="FM31" s="43">
        <v>955465</v>
      </c>
      <c r="FN31" s="43">
        <v>0</v>
      </c>
      <c r="FO31" s="43">
        <v>0</v>
      </c>
      <c r="FP31" s="43">
        <v>74156</v>
      </c>
      <c r="FQ31" s="43">
        <v>241622</v>
      </c>
      <c r="FR31" s="43">
        <v>4510</v>
      </c>
      <c r="FS31" s="43">
        <v>0</v>
      </c>
      <c r="FT31" s="43">
        <v>320290</v>
      </c>
      <c r="FU31" s="43">
        <v>501</v>
      </c>
      <c r="FV31" s="43">
        <v>58848</v>
      </c>
      <c r="FW31" s="43">
        <v>25515</v>
      </c>
      <c r="FX31" s="43">
        <v>69890</v>
      </c>
      <c r="FY31" s="43">
        <v>154756</v>
      </c>
      <c r="FZ31" s="43">
        <v>831</v>
      </c>
      <c r="GA31" s="43">
        <v>141765</v>
      </c>
      <c r="GB31" s="43">
        <v>0</v>
      </c>
      <c r="GC31" s="43">
        <v>0</v>
      </c>
      <c r="GD31" s="43">
        <v>0</v>
      </c>
      <c r="GE31" s="43">
        <v>0</v>
      </c>
      <c r="GF31" s="43">
        <v>26730</v>
      </c>
      <c r="GG31" s="43">
        <v>0</v>
      </c>
      <c r="GH31" s="43">
        <v>0</v>
      </c>
      <c r="GI31" s="43">
        <v>5470</v>
      </c>
      <c r="GJ31" s="43">
        <v>0</v>
      </c>
      <c r="GK31" s="43">
        <v>0</v>
      </c>
      <c r="GL31" s="43">
        <v>1257</v>
      </c>
      <c r="GM31" s="43">
        <v>682</v>
      </c>
      <c r="GN31" s="43">
        <v>34139</v>
      </c>
      <c r="GO31" s="43">
        <v>8008</v>
      </c>
      <c r="GP31" s="43">
        <v>0</v>
      </c>
      <c r="GQ31" s="43">
        <v>1432</v>
      </c>
      <c r="GR31" s="43">
        <v>0</v>
      </c>
      <c r="GS31" s="43">
        <v>81813</v>
      </c>
      <c r="GT31" s="43">
        <v>91253</v>
      </c>
      <c r="GU31" s="43">
        <v>0</v>
      </c>
      <c r="GV31" s="43">
        <v>0</v>
      </c>
      <c r="GW31" s="43">
        <v>404</v>
      </c>
      <c r="GX31" s="43">
        <v>404</v>
      </c>
      <c r="GY31" s="43">
        <v>0</v>
      </c>
      <c r="GZ31" s="43">
        <v>0</v>
      </c>
      <c r="HA31" s="43">
        <v>0</v>
      </c>
      <c r="HB31" s="43">
        <v>0</v>
      </c>
      <c r="HC31" s="43">
        <v>743440</v>
      </c>
      <c r="HD31" s="43">
        <v>13315</v>
      </c>
      <c r="HE31" s="43">
        <v>13315</v>
      </c>
      <c r="HF31" s="43">
        <v>0</v>
      </c>
      <c r="HG31" s="43">
        <v>1396</v>
      </c>
      <c r="HH31" s="43">
        <v>1342</v>
      </c>
      <c r="HI31" s="43">
        <v>37</v>
      </c>
      <c r="HJ31" s="43">
        <v>2776</v>
      </c>
      <c r="HK31" s="43">
        <v>18119</v>
      </c>
      <c r="HL31" s="43">
        <v>0</v>
      </c>
      <c r="HM31" s="43">
        <v>28426</v>
      </c>
      <c r="HN31" s="43">
        <v>0</v>
      </c>
      <c r="HO31" s="43">
        <v>0</v>
      </c>
      <c r="HP31" s="43">
        <v>28426</v>
      </c>
      <c r="HQ31" s="43">
        <v>91201</v>
      </c>
      <c r="HR31" s="43">
        <v>91201</v>
      </c>
      <c r="HS31" s="43">
        <v>0</v>
      </c>
      <c r="HT31" s="43">
        <v>0</v>
      </c>
      <c r="HU31" s="43">
        <v>1605</v>
      </c>
      <c r="HV31" s="43">
        <v>0</v>
      </c>
      <c r="HW31" s="43">
        <v>1605</v>
      </c>
      <c r="HX31" s="43">
        <v>155445</v>
      </c>
      <c r="HY31" s="43">
        <v>11251468</v>
      </c>
    </row>
    <row r="32" spans="3:233" ht="15" x14ac:dyDescent="0.3">
      <c r="C32" s="3" t="s">
        <v>193</v>
      </c>
      <c r="D32" s="70" t="s">
        <v>194</v>
      </c>
      <c r="E32" s="67"/>
      <c r="F32" s="68"/>
      <c r="G32" s="43">
        <v>318581</v>
      </c>
      <c r="H32" s="71">
        <v>14937865</v>
      </c>
      <c r="I32" s="69"/>
      <c r="J32" s="43">
        <v>440064</v>
      </c>
      <c r="K32" s="43">
        <v>2206369</v>
      </c>
      <c r="L32" s="43">
        <v>17902880</v>
      </c>
      <c r="M32" s="43">
        <v>151471</v>
      </c>
      <c r="N32" s="43">
        <v>3530653</v>
      </c>
      <c r="O32" s="43">
        <v>1312658</v>
      </c>
      <c r="P32" s="43">
        <v>1486966</v>
      </c>
      <c r="Q32" s="43">
        <v>6481749</v>
      </c>
      <c r="R32" s="43">
        <v>1041348</v>
      </c>
      <c r="S32" s="43">
        <v>6455</v>
      </c>
      <c r="T32" s="43">
        <v>250503</v>
      </c>
      <c r="U32" s="43">
        <v>0</v>
      </c>
      <c r="V32" s="43">
        <v>0</v>
      </c>
      <c r="W32" s="43">
        <v>0</v>
      </c>
      <c r="X32" s="43">
        <v>0</v>
      </c>
      <c r="Y32" s="43">
        <v>250503</v>
      </c>
      <c r="Z32" s="43">
        <v>1342645</v>
      </c>
      <c r="AA32" s="43">
        <v>579754</v>
      </c>
      <c r="AB32" s="43">
        <v>0</v>
      </c>
      <c r="AC32" s="43">
        <v>1922399</v>
      </c>
      <c r="AD32" s="43">
        <v>3569</v>
      </c>
      <c r="AE32" s="43">
        <v>589941</v>
      </c>
      <c r="AF32" s="43">
        <v>23582</v>
      </c>
      <c r="AG32" s="43">
        <v>0</v>
      </c>
      <c r="AH32" s="43">
        <v>613523</v>
      </c>
      <c r="AI32" s="43">
        <v>28222430</v>
      </c>
      <c r="AJ32" s="43">
        <v>327225</v>
      </c>
      <c r="AK32" s="43">
        <v>0</v>
      </c>
      <c r="AL32" s="43">
        <v>1429358</v>
      </c>
      <c r="AM32" s="43">
        <v>479069</v>
      </c>
      <c r="AN32" s="43">
        <v>198629</v>
      </c>
      <c r="AO32" s="43">
        <v>16721</v>
      </c>
      <c r="AP32" s="43">
        <v>2451004</v>
      </c>
      <c r="AQ32" s="43">
        <v>23301</v>
      </c>
      <c r="AR32" s="43">
        <v>523827</v>
      </c>
      <c r="AS32" s="43">
        <v>176168</v>
      </c>
      <c r="AT32" s="43">
        <v>291631</v>
      </c>
      <c r="AU32" s="43">
        <v>1014929</v>
      </c>
      <c r="AV32" s="43">
        <v>1376116</v>
      </c>
      <c r="AW32" s="43">
        <v>8000</v>
      </c>
      <c r="AX32" s="43">
        <v>140271</v>
      </c>
      <c r="AY32" s="43">
        <v>0</v>
      </c>
      <c r="AZ32" s="43">
        <v>140271</v>
      </c>
      <c r="BA32" s="43">
        <v>157168</v>
      </c>
      <c r="BB32" s="43">
        <v>0</v>
      </c>
      <c r="BC32" s="43">
        <v>157168</v>
      </c>
      <c r="BD32" s="43">
        <v>0</v>
      </c>
      <c r="BE32" s="43">
        <v>102177</v>
      </c>
      <c r="BF32" s="43">
        <v>129</v>
      </c>
      <c r="BG32" s="43">
        <v>0</v>
      </c>
      <c r="BH32" s="43">
        <v>102306</v>
      </c>
      <c r="BI32" s="43">
        <v>5249797</v>
      </c>
      <c r="BJ32" s="43">
        <v>1277964</v>
      </c>
      <c r="BK32" s="43">
        <v>834152</v>
      </c>
      <c r="BL32" s="43">
        <v>101974</v>
      </c>
      <c r="BM32" s="43">
        <v>148676</v>
      </c>
      <c r="BN32" s="43">
        <v>0</v>
      </c>
      <c r="BO32" s="43">
        <v>2362767</v>
      </c>
      <c r="BP32" s="43">
        <v>21384</v>
      </c>
      <c r="BQ32" s="43">
        <v>541560</v>
      </c>
      <c r="BR32" s="43">
        <v>173008</v>
      </c>
      <c r="BS32" s="43">
        <v>223730</v>
      </c>
      <c r="BT32" s="43">
        <v>959684</v>
      </c>
      <c r="BU32" s="43">
        <v>583518</v>
      </c>
      <c r="BV32" s="43">
        <v>0</v>
      </c>
      <c r="BW32" s="43">
        <v>154717</v>
      </c>
      <c r="BX32" s="43">
        <v>0</v>
      </c>
      <c r="BY32" s="43">
        <v>0</v>
      </c>
      <c r="BZ32" s="43">
        <v>154717</v>
      </c>
      <c r="CA32" s="43">
        <v>618883</v>
      </c>
      <c r="CB32" s="43">
        <v>0</v>
      </c>
      <c r="CC32" s="43">
        <v>36288</v>
      </c>
      <c r="CD32" s="43">
        <v>655171</v>
      </c>
      <c r="CE32" s="43">
        <v>442836</v>
      </c>
      <c r="CF32" s="43">
        <v>80073</v>
      </c>
      <c r="CG32" s="43">
        <v>290</v>
      </c>
      <c r="CH32" s="43">
        <v>0</v>
      </c>
      <c r="CI32" s="43">
        <v>80363</v>
      </c>
      <c r="CJ32" s="43">
        <v>5239059</v>
      </c>
      <c r="CK32" s="43">
        <v>0</v>
      </c>
      <c r="CL32" s="43">
        <v>233377</v>
      </c>
      <c r="CM32" s="43">
        <v>0</v>
      </c>
      <c r="CN32" s="43">
        <v>66259</v>
      </c>
      <c r="CO32" s="43">
        <v>299636</v>
      </c>
      <c r="CP32" s="43">
        <v>3395</v>
      </c>
      <c r="CQ32" s="43">
        <v>61764</v>
      </c>
      <c r="CR32" s="43">
        <v>21539</v>
      </c>
      <c r="CS32" s="43">
        <v>146801</v>
      </c>
      <c r="CT32" s="43">
        <v>233500</v>
      </c>
      <c r="CU32" s="43">
        <v>16444</v>
      </c>
      <c r="CV32" s="43">
        <v>0</v>
      </c>
      <c r="CW32" s="43">
        <v>36175</v>
      </c>
      <c r="CX32" s="43">
        <v>36175</v>
      </c>
      <c r="CY32" s="43">
        <v>34297</v>
      </c>
      <c r="CZ32" s="43">
        <v>34297</v>
      </c>
      <c r="DA32" s="43">
        <v>114</v>
      </c>
      <c r="DB32" s="43">
        <v>0</v>
      </c>
      <c r="DC32" s="43">
        <v>23156</v>
      </c>
      <c r="DD32" s="43">
        <v>0</v>
      </c>
      <c r="DE32" s="43">
        <v>23156</v>
      </c>
      <c r="DF32" s="43">
        <v>643326</v>
      </c>
      <c r="DG32" s="43">
        <v>805</v>
      </c>
      <c r="DH32" s="43">
        <v>1191806</v>
      </c>
      <c r="DI32" s="43">
        <v>774339</v>
      </c>
      <c r="DJ32" s="43">
        <v>1966950</v>
      </c>
      <c r="DK32" s="43">
        <v>19015</v>
      </c>
      <c r="DL32" s="43">
        <v>463844</v>
      </c>
      <c r="DM32" s="43">
        <v>143689</v>
      </c>
      <c r="DN32" s="43">
        <v>165272</v>
      </c>
      <c r="DO32" s="43">
        <v>791822</v>
      </c>
      <c r="DP32" s="43">
        <v>0</v>
      </c>
      <c r="DQ32" s="43">
        <v>0</v>
      </c>
      <c r="DR32" s="43">
        <v>20082</v>
      </c>
      <c r="DS32" s="43">
        <v>20082</v>
      </c>
      <c r="DT32" s="43">
        <v>11663</v>
      </c>
      <c r="DU32" s="43">
        <v>11663</v>
      </c>
      <c r="DV32" s="43">
        <v>0</v>
      </c>
      <c r="DW32" s="43">
        <v>0</v>
      </c>
      <c r="DX32" s="43">
        <v>0</v>
      </c>
      <c r="DY32" s="43">
        <v>0</v>
      </c>
      <c r="DZ32" s="43">
        <v>2790519</v>
      </c>
      <c r="EA32" s="43">
        <v>729125</v>
      </c>
      <c r="EB32" s="43">
        <v>729125</v>
      </c>
      <c r="EC32" s="43">
        <v>7074</v>
      </c>
      <c r="ED32" s="43">
        <v>148987</v>
      </c>
      <c r="EE32" s="43">
        <v>52711</v>
      </c>
      <c r="EF32" s="43">
        <v>84820</v>
      </c>
      <c r="EG32" s="43">
        <v>293593</v>
      </c>
      <c r="EH32" s="43">
        <v>104371</v>
      </c>
      <c r="EI32" s="43">
        <v>0</v>
      </c>
      <c r="EJ32" s="43">
        <v>263971</v>
      </c>
      <c r="EK32" s="43">
        <v>263971</v>
      </c>
      <c r="EL32" s="43">
        <v>121685</v>
      </c>
      <c r="EM32" s="43">
        <v>121685</v>
      </c>
      <c r="EN32" s="43">
        <v>44324</v>
      </c>
      <c r="EO32" s="43">
        <v>0</v>
      </c>
      <c r="EP32" s="43">
        <v>1125</v>
      </c>
      <c r="EQ32" s="43">
        <v>0</v>
      </c>
      <c r="ER32" s="43">
        <v>1125</v>
      </c>
      <c r="ES32" s="43">
        <v>1558195</v>
      </c>
      <c r="ET32" s="43">
        <v>58515</v>
      </c>
      <c r="EU32" s="43">
        <v>2201681</v>
      </c>
      <c r="EV32" s="43">
        <v>2260196</v>
      </c>
      <c r="EW32" s="43">
        <v>19005</v>
      </c>
      <c r="EX32" s="43">
        <v>349276</v>
      </c>
      <c r="EY32" s="43">
        <v>167358</v>
      </c>
      <c r="EZ32" s="43">
        <v>164522</v>
      </c>
      <c r="FA32" s="43">
        <v>700162</v>
      </c>
      <c r="FB32" s="43">
        <v>251942</v>
      </c>
      <c r="FC32" s="43">
        <v>404046</v>
      </c>
      <c r="FD32" s="43">
        <v>87238</v>
      </c>
      <c r="FE32" s="43">
        <v>87238</v>
      </c>
      <c r="FF32" s="43">
        <v>464875</v>
      </c>
      <c r="FG32" s="43">
        <v>464875</v>
      </c>
      <c r="FH32" s="43">
        <v>42250</v>
      </c>
      <c r="FI32" s="43">
        <v>0</v>
      </c>
      <c r="FJ32" s="43">
        <v>0</v>
      </c>
      <c r="FK32" s="43">
        <v>0</v>
      </c>
      <c r="FL32" s="43">
        <v>0</v>
      </c>
      <c r="FM32" s="43">
        <v>4210712</v>
      </c>
      <c r="FN32" s="43">
        <v>119778</v>
      </c>
      <c r="FO32" s="43">
        <v>42924</v>
      </c>
      <c r="FP32" s="43">
        <v>76955</v>
      </c>
      <c r="FQ32" s="43">
        <v>1268655</v>
      </c>
      <c r="FR32" s="43">
        <v>349390</v>
      </c>
      <c r="FS32" s="43">
        <v>0</v>
      </c>
      <c r="FT32" s="43">
        <v>1857703</v>
      </c>
      <c r="FU32" s="43">
        <v>15361</v>
      </c>
      <c r="FV32" s="43">
        <v>241488</v>
      </c>
      <c r="FW32" s="43">
        <v>140094</v>
      </c>
      <c r="FX32" s="43">
        <v>63906</v>
      </c>
      <c r="FY32" s="43">
        <v>460851</v>
      </c>
      <c r="FZ32" s="43">
        <v>0</v>
      </c>
      <c r="GA32" s="43">
        <v>8173</v>
      </c>
      <c r="GB32" s="43">
        <v>0</v>
      </c>
      <c r="GC32" s="43">
        <v>0</v>
      </c>
      <c r="GD32" s="43">
        <v>0</v>
      </c>
      <c r="GE32" s="43">
        <v>0</v>
      </c>
      <c r="GF32" s="43">
        <v>37340</v>
      </c>
      <c r="GG32" s="43">
        <v>0</v>
      </c>
      <c r="GH32" s="43">
        <v>14769</v>
      </c>
      <c r="GI32" s="43">
        <v>28922</v>
      </c>
      <c r="GJ32" s="43">
        <v>3794</v>
      </c>
      <c r="GK32" s="43">
        <v>720</v>
      </c>
      <c r="GL32" s="43">
        <v>23105</v>
      </c>
      <c r="GM32" s="43">
        <v>0</v>
      </c>
      <c r="GN32" s="43">
        <v>108651</v>
      </c>
      <c r="GO32" s="43">
        <v>161613</v>
      </c>
      <c r="GP32" s="43">
        <v>2252</v>
      </c>
      <c r="GQ32" s="43">
        <v>6836</v>
      </c>
      <c r="GR32" s="43">
        <v>0</v>
      </c>
      <c r="GS32" s="43">
        <v>361920</v>
      </c>
      <c r="GT32" s="43">
        <v>532623</v>
      </c>
      <c r="GU32" s="43">
        <v>0</v>
      </c>
      <c r="GV32" s="43">
        <v>231334</v>
      </c>
      <c r="GW32" s="43">
        <v>686153</v>
      </c>
      <c r="GX32" s="43">
        <v>917487</v>
      </c>
      <c r="GY32" s="43">
        <v>0</v>
      </c>
      <c r="GZ32" s="43">
        <v>0</v>
      </c>
      <c r="HA32" s="43">
        <v>0</v>
      </c>
      <c r="HB32" s="43">
        <v>0</v>
      </c>
      <c r="HC32" s="43">
        <v>3885491</v>
      </c>
      <c r="HD32" s="43">
        <v>0</v>
      </c>
      <c r="HE32" s="43">
        <v>0</v>
      </c>
      <c r="HF32" s="43">
        <v>0</v>
      </c>
      <c r="HG32" s="43">
        <v>0</v>
      </c>
      <c r="HH32" s="43">
        <v>0</v>
      </c>
      <c r="HI32" s="43">
        <v>0</v>
      </c>
      <c r="HJ32" s="43">
        <v>0</v>
      </c>
      <c r="HK32" s="43">
        <v>0</v>
      </c>
      <c r="HL32" s="43">
        <v>0</v>
      </c>
      <c r="HM32" s="43">
        <v>0</v>
      </c>
      <c r="HN32" s="43">
        <v>0</v>
      </c>
      <c r="HO32" s="43">
        <v>0</v>
      </c>
      <c r="HP32" s="43">
        <v>0</v>
      </c>
      <c r="HQ32" s="43">
        <v>0</v>
      </c>
      <c r="HR32" s="43">
        <v>0</v>
      </c>
      <c r="HS32" s="43">
        <v>0</v>
      </c>
      <c r="HT32" s="43">
        <v>0</v>
      </c>
      <c r="HU32" s="43">
        <v>0</v>
      </c>
      <c r="HV32" s="43">
        <v>0</v>
      </c>
      <c r="HW32" s="43">
        <v>0</v>
      </c>
      <c r="HX32" s="43">
        <v>0</v>
      </c>
      <c r="HY32" s="43">
        <v>51799533</v>
      </c>
    </row>
    <row r="33" spans="3:233" ht="15" x14ac:dyDescent="0.3">
      <c r="C33" s="3" t="s">
        <v>195</v>
      </c>
      <c r="D33" s="70" t="s">
        <v>196</v>
      </c>
      <c r="E33" s="67"/>
      <c r="F33" s="68"/>
      <c r="G33" s="43">
        <v>0</v>
      </c>
      <c r="H33" s="71">
        <v>18543226</v>
      </c>
      <c r="I33" s="69"/>
      <c r="J33" s="43">
        <v>199515</v>
      </c>
      <c r="K33" s="43">
        <v>2603570</v>
      </c>
      <c r="L33" s="43">
        <v>21346312</v>
      </c>
      <c r="M33" s="43">
        <v>267206</v>
      </c>
      <c r="N33" s="43">
        <v>4088212</v>
      </c>
      <c r="O33" s="43">
        <v>1569262</v>
      </c>
      <c r="P33" s="43">
        <v>2557050</v>
      </c>
      <c r="Q33" s="43">
        <v>8481731</v>
      </c>
      <c r="R33" s="43">
        <v>155625</v>
      </c>
      <c r="S33" s="43">
        <v>0</v>
      </c>
      <c r="T33" s="43">
        <v>164241</v>
      </c>
      <c r="U33" s="43">
        <v>0</v>
      </c>
      <c r="V33" s="43">
        <v>0</v>
      </c>
      <c r="W33" s="43">
        <v>0</v>
      </c>
      <c r="X33" s="43">
        <v>93024</v>
      </c>
      <c r="Y33" s="43">
        <v>257265</v>
      </c>
      <c r="Z33" s="43">
        <v>1917799</v>
      </c>
      <c r="AA33" s="43">
        <v>285829</v>
      </c>
      <c r="AB33" s="43">
        <v>0</v>
      </c>
      <c r="AC33" s="43">
        <v>2203628</v>
      </c>
      <c r="AD33" s="43">
        <v>34013</v>
      </c>
      <c r="AE33" s="43">
        <v>0</v>
      </c>
      <c r="AF33" s="43">
        <v>1860</v>
      </c>
      <c r="AG33" s="43">
        <v>48992</v>
      </c>
      <c r="AH33" s="43">
        <v>50852</v>
      </c>
      <c r="AI33" s="43">
        <v>32529430</v>
      </c>
      <c r="AJ33" s="43">
        <v>195149</v>
      </c>
      <c r="AK33" s="43">
        <v>280173</v>
      </c>
      <c r="AL33" s="43">
        <v>608750</v>
      </c>
      <c r="AM33" s="43">
        <v>491347</v>
      </c>
      <c r="AN33" s="43">
        <v>44594</v>
      </c>
      <c r="AO33" s="43">
        <v>34434</v>
      </c>
      <c r="AP33" s="43">
        <v>1654449</v>
      </c>
      <c r="AQ33" s="43">
        <v>20022</v>
      </c>
      <c r="AR33" s="43">
        <v>340719</v>
      </c>
      <c r="AS33" s="43">
        <v>120274</v>
      </c>
      <c r="AT33" s="43">
        <v>265734</v>
      </c>
      <c r="AU33" s="43">
        <v>746750</v>
      </c>
      <c r="AV33" s="43">
        <v>0</v>
      </c>
      <c r="AW33" s="43">
        <v>0</v>
      </c>
      <c r="AX33" s="43">
        <v>9770</v>
      </c>
      <c r="AY33" s="43">
        <v>0</v>
      </c>
      <c r="AZ33" s="43">
        <v>9770</v>
      </c>
      <c r="BA33" s="43">
        <v>29504</v>
      </c>
      <c r="BB33" s="43">
        <v>0</v>
      </c>
      <c r="BC33" s="43">
        <v>29504</v>
      </c>
      <c r="BD33" s="43">
        <v>0</v>
      </c>
      <c r="BE33" s="43">
        <v>0</v>
      </c>
      <c r="BF33" s="43">
        <v>259</v>
      </c>
      <c r="BG33" s="43">
        <v>0</v>
      </c>
      <c r="BH33" s="43">
        <v>259</v>
      </c>
      <c r="BI33" s="43">
        <v>2440734</v>
      </c>
      <c r="BJ33" s="43">
        <v>313278</v>
      </c>
      <c r="BK33" s="43">
        <v>0</v>
      </c>
      <c r="BL33" s="43">
        <v>0</v>
      </c>
      <c r="BM33" s="43">
        <v>0</v>
      </c>
      <c r="BN33" s="43">
        <v>223536</v>
      </c>
      <c r="BO33" s="43">
        <v>536815</v>
      </c>
      <c r="BP33" s="43">
        <v>2573</v>
      </c>
      <c r="BQ33" s="43">
        <v>117585</v>
      </c>
      <c r="BR33" s="43">
        <v>40220</v>
      </c>
      <c r="BS33" s="43">
        <v>18508</v>
      </c>
      <c r="BT33" s="43">
        <v>178888</v>
      </c>
      <c r="BU33" s="43">
        <v>149220</v>
      </c>
      <c r="BV33" s="43">
        <v>0</v>
      </c>
      <c r="BW33" s="43">
        <v>148272</v>
      </c>
      <c r="BX33" s="43">
        <v>0</v>
      </c>
      <c r="BY33" s="43">
        <v>0</v>
      </c>
      <c r="BZ33" s="43">
        <v>148272</v>
      </c>
      <c r="CA33" s="43">
        <v>0</v>
      </c>
      <c r="CB33" s="43">
        <v>0</v>
      </c>
      <c r="CC33" s="43">
        <v>38646</v>
      </c>
      <c r="CD33" s="43">
        <v>38646</v>
      </c>
      <c r="CE33" s="43">
        <v>0</v>
      </c>
      <c r="CF33" s="43">
        <v>0</v>
      </c>
      <c r="CG33" s="43">
        <v>0</v>
      </c>
      <c r="CH33" s="43">
        <v>0</v>
      </c>
      <c r="CI33" s="43">
        <v>0</v>
      </c>
      <c r="CJ33" s="43">
        <v>1051842</v>
      </c>
      <c r="CK33" s="43">
        <v>0</v>
      </c>
      <c r="CL33" s="43">
        <v>316449</v>
      </c>
      <c r="CM33" s="43">
        <v>228508</v>
      </c>
      <c r="CN33" s="43">
        <v>64892</v>
      </c>
      <c r="CO33" s="43">
        <v>609851</v>
      </c>
      <c r="CP33" s="43">
        <v>55555</v>
      </c>
      <c r="CQ33" s="43">
        <v>141030</v>
      </c>
      <c r="CR33" s="43">
        <v>43571</v>
      </c>
      <c r="CS33" s="43">
        <v>128295</v>
      </c>
      <c r="CT33" s="43">
        <v>368453</v>
      </c>
      <c r="CU33" s="43">
        <v>40042</v>
      </c>
      <c r="CV33" s="43">
        <v>0</v>
      </c>
      <c r="CW33" s="43">
        <v>67703</v>
      </c>
      <c r="CX33" s="43">
        <v>67703</v>
      </c>
      <c r="CY33" s="43">
        <v>11962</v>
      </c>
      <c r="CZ33" s="43">
        <v>11962</v>
      </c>
      <c r="DA33" s="43">
        <v>0</v>
      </c>
      <c r="DB33" s="43">
        <v>0</v>
      </c>
      <c r="DC33" s="43">
        <v>1448</v>
      </c>
      <c r="DD33" s="43">
        <v>12629</v>
      </c>
      <c r="DE33" s="43">
        <v>14078</v>
      </c>
      <c r="DF33" s="43">
        <v>1112091</v>
      </c>
      <c r="DG33" s="43">
        <v>0</v>
      </c>
      <c r="DH33" s="43">
        <v>1753124</v>
      </c>
      <c r="DI33" s="43">
        <v>579310</v>
      </c>
      <c r="DJ33" s="43">
        <v>2332435</v>
      </c>
      <c r="DK33" s="43">
        <v>93427</v>
      </c>
      <c r="DL33" s="43">
        <v>524011</v>
      </c>
      <c r="DM33" s="43">
        <v>174302</v>
      </c>
      <c r="DN33" s="43">
        <v>249481</v>
      </c>
      <c r="DO33" s="43">
        <v>1041223</v>
      </c>
      <c r="DP33" s="43">
        <v>44801</v>
      </c>
      <c r="DQ33" s="43">
        <v>0</v>
      </c>
      <c r="DR33" s="43">
        <v>52104</v>
      </c>
      <c r="DS33" s="43">
        <v>52104</v>
      </c>
      <c r="DT33" s="43">
        <v>0</v>
      </c>
      <c r="DU33" s="43">
        <v>0</v>
      </c>
      <c r="DV33" s="43">
        <v>0</v>
      </c>
      <c r="DW33" s="43">
        <v>2307</v>
      </c>
      <c r="DX33" s="43">
        <v>0</v>
      </c>
      <c r="DY33" s="43">
        <v>2307</v>
      </c>
      <c r="DZ33" s="43">
        <v>3472871</v>
      </c>
      <c r="EA33" s="43">
        <v>1041259</v>
      </c>
      <c r="EB33" s="43">
        <v>1041259</v>
      </c>
      <c r="EC33" s="43">
        <v>64419</v>
      </c>
      <c r="ED33" s="43">
        <v>230215</v>
      </c>
      <c r="EE33" s="43">
        <v>76151</v>
      </c>
      <c r="EF33" s="43">
        <v>131028</v>
      </c>
      <c r="EG33" s="43">
        <v>501814</v>
      </c>
      <c r="EH33" s="43">
        <v>9146</v>
      </c>
      <c r="EI33" s="43">
        <v>0</v>
      </c>
      <c r="EJ33" s="43">
        <v>95982</v>
      </c>
      <c r="EK33" s="43">
        <v>95982</v>
      </c>
      <c r="EL33" s="43">
        <v>300524</v>
      </c>
      <c r="EM33" s="43">
        <v>300524</v>
      </c>
      <c r="EN33" s="43">
        <v>28791</v>
      </c>
      <c r="EO33" s="43">
        <v>0</v>
      </c>
      <c r="EP33" s="43">
        <v>1245</v>
      </c>
      <c r="EQ33" s="43">
        <v>0</v>
      </c>
      <c r="ER33" s="43">
        <v>1245</v>
      </c>
      <c r="ES33" s="43">
        <v>1978763</v>
      </c>
      <c r="ET33" s="43">
        <v>4120</v>
      </c>
      <c r="EU33" s="43">
        <v>1857465</v>
      </c>
      <c r="EV33" s="43">
        <v>1861585</v>
      </c>
      <c r="EW33" s="43">
        <v>44901</v>
      </c>
      <c r="EX33" s="43">
        <v>365316</v>
      </c>
      <c r="EY33" s="43">
        <v>139138</v>
      </c>
      <c r="EZ33" s="43">
        <v>243941</v>
      </c>
      <c r="FA33" s="43">
        <v>793298</v>
      </c>
      <c r="FB33" s="43">
        <v>151982</v>
      </c>
      <c r="FC33" s="43">
        <v>920142</v>
      </c>
      <c r="FD33" s="43">
        <v>124250</v>
      </c>
      <c r="FE33" s="43">
        <v>124250</v>
      </c>
      <c r="FF33" s="43">
        <v>1572889</v>
      </c>
      <c r="FG33" s="43">
        <v>1572889</v>
      </c>
      <c r="FH33" s="43">
        <v>259059</v>
      </c>
      <c r="FI33" s="43">
        <v>0</v>
      </c>
      <c r="FJ33" s="43">
        <v>0</v>
      </c>
      <c r="FK33" s="43">
        <v>0</v>
      </c>
      <c r="FL33" s="43">
        <v>0</v>
      </c>
      <c r="FM33" s="43">
        <v>5683208</v>
      </c>
      <c r="FN33" s="43">
        <v>0</v>
      </c>
      <c r="FO33" s="43">
        <v>47892</v>
      </c>
      <c r="FP33" s="43">
        <v>76783</v>
      </c>
      <c r="FQ33" s="43">
        <v>809729</v>
      </c>
      <c r="FR33" s="43">
        <v>163993</v>
      </c>
      <c r="FS33" s="43">
        <v>0</v>
      </c>
      <c r="FT33" s="43">
        <v>1098399</v>
      </c>
      <c r="FU33" s="43">
        <v>18051</v>
      </c>
      <c r="FV33" s="43">
        <v>177404</v>
      </c>
      <c r="FW33" s="43">
        <v>79993</v>
      </c>
      <c r="FX33" s="43">
        <v>85352</v>
      </c>
      <c r="FY33" s="43">
        <v>360801</v>
      </c>
      <c r="FZ33" s="43">
        <v>2276</v>
      </c>
      <c r="GA33" s="43">
        <v>0</v>
      </c>
      <c r="GB33" s="43">
        <v>2294</v>
      </c>
      <c r="GC33" s="43">
        <v>75224</v>
      </c>
      <c r="GD33" s="43">
        <v>0</v>
      </c>
      <c r="GE33" s="43">
        <v>0</v>
      </c>
      <c r="GF33" s="43">
        <v>8276</v>
      </c>
      <c r="GG33" s="43">
        <v>0</v>
      </c>
      <c r="GH33" s="43">
        <v>0</v>
      </c>
      <c r="GI33" s="43">
        <v>13547</v>
      </c>
      <c r="GJ33" s="43">
        <v>0</v>
      </c>
      <c r="GK33" s="43">
        <v>1137</v>
      </c>
      <c r="GL33" s="43">
        <v>12164</v>
      </c>
      <c r="GM33" s="43">
        <v>0</v>
      </c>
      <c r="GN33" s="43">
        <v>112646</v>
      </c>
      <c r="GO33" s="43">
        <v>75875</v>
      </c>
      <c r="GP33" s="43">
        <v>6792</v>
      </c>
      <c r="GQ33" s="43">
        <v>12737</v>
      </c>
      <c r="GR33" s="43">
        <v>0</v>
      </c>
      <c r="GS33" s="43">
        <v>256431</v>
      </c>
      <c r="GT33" s="43">
        <v>351836</v>
      </c>
      <c r="GU33" s="43">
        <v>0</v>
      </c>
      <c r="GV33" s="43">
        <v>967742</v>
      </c>
      <c r="GW33" s="43">
        <v>0</v>
      </c>
      <c r="GX33" s="43">
        <v>967742</v>
      </c>
      <c r="GY33" s="43">
        <v>0</v>
      </c>
      <c r="GZ33" s="43">
        <v>0</v>
      </c>
      <c r="HA33" s="43">
        <v>0</v>
      </c>
      <c r="HB33" s="43">
        <v>0</v>
      </c>
      <c r="HC33" s="43">
        <v>2893702</v>
      </c>
      <c r="HD33" s="43">
        <v>3750</v>
      </c>
      <c r="HE33" s="43">
        <v>3750</v>
      </c>
      <c r="HF33" s="43">
        <v>18</v>
      </c>
      <c r="HG33" s="43">
        <v>711</v>
      </c>
      <c r="HH33" s="43">
        <v>283</v>
      </c>
      <c r="HI33" s="43">
        <v>14</v>
      </c>
      <c r="HJ33" s="43">
        <v>1027</v>
      </c>
      <c r="HK33" s="43">
        <v>34139</v>
      </c>
      <c r="HL33" s="43">
        <v>0</v>
      </c>
      <c r="HM33" s="43">
        <v>0</v>
      </c>
      <c r="HN33" s="43">
        <v>0</v>
      </c>
      <c r="HO33" s="43">
        <v>0</v>
      </c>
      <c r="HP33" s="43">
        <v>0</v>
      </c>
      <c r="HQ33" s="43">
        <v>7900</v>
      </c>
      <c r="HR33" s="43">
        <v>7900</v>
      </c>
      <c r="HS33" s="43">
        <v>0</v>
      </c>
      <c r="HT33" s="43">
        <v>0</v>
      </c>
      <c r="HU33" s="43">
        <v>0</v>
      </c>
      <c r="HV33" s="43">
        <v>0</v>
      </c>
      <c r="HW33" s="43">
        <v>0</v>
      </c>
      <c r="HX33" s="43">
        <v>46817</v>
      </c>
      <c r="HY33" s="43">
        <v>51209461</v>
      </c>
    </row>
    <row r="34" spans="3:233" ht="15" x14ac:dyDescent="0.3">
      <c r="C34" s="3" t="s">
        <v>197</v>
      </c>
      <c r="D34" s="70" t="s">
        <v>198</v>
      </c>
      <c r="E34" s="67"/>
      <c r="F34" s="68"/>
      <c r="G34" s="43">
        <v>36585</v>
      </c>
      <c r="H34" s="71">
        <v>12631908</v>
      </c>
      <c r="I34" s="69"/>
      <c r="J34" s="43">
        <v>749155</v>
      </c>
      <c r="K34" s="43">
        <v>3341735</v>
      </c>
      <c r="L34" s="43">
        <v>16759384</v>
      </c>
      <c r="M34" s="43">
        <v>55770</v>
      </c>
      <c r="N34" s="43">
        <v>3075093</v>
      </c>
      <c r="O34" s="43">
        <v>1280953</v>
      </c>
      <c r="P34" s="43">
        <v>3895493</v>
      </c>
      <c r="Q34" s="43">
        <v>8307310</v>
      </c>
      <c r="R34" s="43">
        <v>61006</v>
      </c>
      <c r="S34" s="43">
        <v>1759</v>
      </c>
      <c r="T34" s="43">
        <v>108422</v>
      </c>
      <c r="U34" s="43">
        <v>0</v>
      </c>
      <c r="V34" s="43">
        <v>0</v>
      </c>
      <c r="W34" s="43">
        <v>0</v>
      </c>
      <c r="X34" s="43">
        <v>0</v>
      </c>
      <c r="Y34" s="43">
        <v>108422</v>
      </c>
      <c r="Z34" s="43">
        <v>1604392</v>
      </c>
      <c r="AA34" s="43">
        <v>95705</v>
      </c>
      <c r="AB34" s="43">
        <v>0</v>
      </c>
      <c r="AC34" s="43">
        <v>1700098</v>
      </c>
      <c r="AD34" s="43">
        <v>232655</v>
      </c>
      <c r="AE34" s="43">
        <v>163491</v>
      </c>
      <c r="AF34" s="43">
        <v>0</v>
      </c>
      <c r="AG34" s="43">
        <v>0</v>
      </c>
      <c r="AH34" s="43">
        <v>163491</v>
      </c>
      <c r="AI34" s="43">
        <v>27334128</v>
      </c>
      <c r="AJ34" s="43">
        <v>103488</v>
      </c>
      <c r="AK34" s="43">
        <v>0</v>
      </c>
      <c r="AL34" s="43">
        <v>440445</v>
      </c>
      <c r="AM34" s="43">
        <v>196466</v>
      </c>
      <c r="AN34" s="43">
        <v>0</v>
      </c>
      <c r="AO34" s="43">
        <v>424143</v>
      </c>
      <c r="AP34" s="43">
        <v>1164544</v>
      </c>
      <c r="AQ34" s="43">
        <v>0</v>
      </c>
      <c r="AR34" s="43">
        <v>193326</v>
      </c>
      <c r="AS34" s="43">
        <v>87044</v>
      </c>
      <c r="AT34" s="43">
        <v>224181</v>
      </c>
      <c r="AU34" s="43">
        <v>504552</v>
      </c>
      <c r="AV34" s="43">
        <v>11961</v>
      </c>
      <c r="AW34" s="43">
        <v>0</v>
      </c>
      <c r="AX34" s="43">
        <v>6979</v>
      </c>
      <c r="AY34" s="43">
        <v>0</v>
      </c>
      <c r="AZ34" s="43">
        <v>6979</v>
      </c>
      <c r="BA34" s="43">
        <v>19566</v>
      </c>
      <c r="BB34" s="43">
        <v>0</v>
      </c>
      <c r="BC34" s="43">
        <v>19566</v>
      </c>
      <c r="BD34" s="43">
        <v>0</v>
      </c>
      <c r="BE34" s="43">
        <v>15859</v>
      </c>
      <c r="BF34" s="43">
        <v>0</v>
      </c>
      <c r="BG34" s="43">
        <v>0</v>
      </c>
      <c r="BH34" s="43">
        <v>15859</v>
      </c>
      <c r="BI34" s="43">
        <v>1723464</v>
      </c>
      <c r="BJ34" s="43">
        <v>124557</v>
      </c>
      <c r="BK34" s="43">
        <v>228162</v>
      </c>
      <c r="BL34" s="43">
        <v>90247</v>
      </c>
      <c r="BM34" s="43">
        <v>46134</v>
      </c>
      <c r="BN34" s="43">
        <v>158586</v>
      </c>
      <c r="BO34" s="43">
        <v>647687</v>
      </c>
      <c r="BP34" s="43">
        <v>0</v>
      </c>
      <c r="BQ34" s="43">
        <v>86610</v>
      </c>
      <c r="BR34" s="43">
        <v>35808</v>
      </c>
      <c r="BS34" s="43">
        <v>88142</v>
      </c>
      <c r="BT34" s="43">
        <v>210561</v>
      </c>
      <c r="BU34" s="43">
        <v>71272</v>
      </c>
      <c r="BV34" s="43">
        <v>42648</v>
      </c>
      <c r="BW34" s="43">
        <v>73684</v>
      </c>
      <c r="BX34" s="43">
        <v>0</v>
      </c>
      <c r="BY34" s="43">
        <v>0</v>
      </c>
      <c r="BZ34" s="43">
        <v>73684</v>
      </c>
      <c r="CA34" s="43">
        <v>643639</v>
      </c>
      <c r="CB34" s="43">
        <v>0</v>
      </c>
      <c r="CC34" s="43">
        <v>12039</v>
      </c>
      <c r="CD34" s="43">
        <v>655679</v>
      </c>
      <c r="CE34" s="43">
        <v>0</v>
      </c>
      <c r="CF34" s="43">
        <v>0</v>
      </c>
      <c r="CG34" s="43">
        <v>0</v>
      </c>
      <c r="CH34" s="43">
        <v>0</v>
      </c>
      <c r="CI34" s="43">
        <v>0</v>
      </c>
      <c r="CJ34" s="43">
        <v>1701533</v>
      </c>
      <c r="CK34" s="43">
        <v>0</v>
      </c>
      <c r="CL34" s="43">
        <v>242992</v>
      </c>
      <c r="CM34" s="43">
        <v>37547</v>
      </c>
      <c r="CN34" s="43">
        <v>34752</v>
      </c>
      <c r="CO34" s="43">
        <v>315292</v>
      </c>
      <c r="CP34" s="43">
        <v>0</v>
      </c>
      <c r="CQ34" s="43">
        <v>69304</v>
      </c>
      <c r="CR34" s="43">
        <v>24253</v>
      </c>
      <c r="CS34" s="43">
        <v>134094</v>
      </c>
      <c r="CT34" s="43">
        <v>227652</v>
      </c>
      <c r="CU34" s="43">
        <v>45680</v>
      </c>
      <c r="CV34" s="43">
        <v>0</v>
      </c>
      <c r="CW34" s="43">
        <v>30736</v>
      </c>
      <c r="CX34" s="43">
        <v>30736</v>
      </c>
      <c r="CY34" s="43">
        <v>-2259</v>
      </c>
      <c r="CZ34" s="43">
        <v>-2259</v>
      </c>
      <c r="DA34" s="43">
        <v>0</v>
      </c>
      <c r="DB34" s="43">
        <v>0</v>
      </c>
      <c r="DC34" s="43">
        <v>0</v>
      </c>
      <c r="DD34" s="43">
        <v>0</v>
      </c>
      <c r="DE34" s="43">
        <v>0</v>
      </c>
      <c r="DF34" s="43">
        <v>617102</v>
      </c>
      <c r="DG34" s="43">
        <v>0</v>
      </c>
      <c r="DH34" s="43">
        <v>1014841</v>
      </c>
      <c r="DI34" s="43">
        <v>37690</v>
      </c>
      <c r="DJ34" s="43">
        <v>1052531</v>
      </c>
      <c r="DK34" s="43">
        <v>0</v>
      </c>
      <c r="DL34" s="43">
        <v>231628</v>
      </c>
      <c r="DM34" s="43">
        <v>79466</v>
      </c>
      <c r="DN34" s="43">
        <v>219816</v>
      </c>
      <c r="DO34" s="43">
        <v>530911</v>
      </c>
      <c r="DP34" s="43">
        <v>0</v>
      </c>
      <c r="DQ34" s="43">
        <v>0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1583443</v>
      </c>
      <c r="EA34" s="43">
        <v>234379</v>
      </c>
      <c r="EB34" s="43">
        <v>234379</v>
      </c>
      <c r="EC34" s="43">
        <v>0</v>
      </c>
      <c r="ED34" s="43">
        <v>55524</v>
      </c>
      <c r="EE34" s="43">
        <v>17413</v>
      </c>
      <c r="EF34" s="43">
        <v>53192</v>
      </c>
      <c r="EG34" s="43">
        <v>126129</v>
      </c>
      <c r="EH34" s="43">
        <v>247744</v>
      </c>
      <c r="EI34" s="43">
        <v>4066</v>
      </c>
      <c r="EJ34" s="43">
        <v>165863</v>
      </c>
      <c r="EK34" s="43">
        <v>165863</v>
      </c>
      <c r="EL34" s="43">
        <v>75474</v>
      </c>
      <c r="EM34" s="43">
        <v>75474</v>
      </c>
      <c r="EN34" s="43">
        <v>0</v>
      </c>
      <c r="EO34" s="43">
        <v>0</v>
      </c>
      <c r="EP34" s="43">
        <v>0</v>
      </c>
      <c r="EQ34" s="43">
        <v>0</v>
      </c>
      <c r="ER34" s="43">
        <v>0</v>
      </c>
      <c r="ES34" s="43">
        <v>853658</v>
      </c>
      <c r="ET34" s="43">
        <v>28599</v>
      </c>
      <c r="EU34" s="43">
        <v>914957</v>
      </c>
      <c r="EV34" s="43">
        <v>943557</v>
      </c>
      <c r="EW34" s="43">
        <v>0</v>
      </c>
      <c r="EX34" s="43">
        <v>150395</v>
      </c>
      <c r="EY34" s="43">
        <v>71570</v>
      </c>
      <c r="EZ34" s="43">
        <v>221467</v>
      </c>
      <c r="FA34" s="43">
        <v>443433</v>
      </c>
      <c r="FB34" s="43">
        <v>102460</v>
      </c>
      <c r="FC34" s="43">
        <v>552147</v>
      </c>
      <c r="FD34" s="43">
        <v>57373</v>
      </c>
      <c r="FE34" s="43">
        <v>57373</v>
      </c>
      <c r="FF34" s="43">
        <v>1195938</v>
      </c>
      <c r="FG34" s="43">
        <v>1195938</v>
      </c>
      <c r="FH34" s="43">
        <v>355726</v>
      </c>
      <c r="FI34" s="43">
        <v>-280065</v>
      </c>
      <c r="FJ34" s="43">
        <v>0</v>
      </c>
      <c r="FK34" s="43">
        <v>0</v>
      </c>
      <c r="FL34" s="43">
        <v>-280065</v>
      </c>
      <c r="FM34" s="43">
        <v>3370572</v>
      </c>
      <c r="FN34" s="43">
        <v>10945</v>
      </c>
      <c r="FO34" s="43">
        <v>7171</v>
      </c>
      <c r="FP34" s="43">
        <v>112588</v>
      </c>
      <c r="FQ34" s="43">
        <v>241820</v>
      </c>
      <c r="FR34" s="43">
        <v>0</v>
      </c>
      <c r="FS34" s="43">
        <v>172549</v>
      </c>
      <c r="FT34" s="43">
        <v>545074</v>
      </c>
      <c r="FU34" s="43">
        <v>3455</v>
      </c>
      <c r="FV34" s="43">
        <v>63781</v>
      </c>
      <c r="FW34" s="43">
        <v>40447</v>
      </c>
      <c r="FX34" s="43">
        <v>53836</v>
      </c>
      <c r="FY34" s="43">
        <v>161520</v>
      </c>
      <c r="FZ34" s="43">
        <v>3006</v>
      </c>
      <c r="GA34" s="43">
        <v>293065</v>
      </c>
      <c r="GB34" s="43">
        <v>0</v>
      </c>
      <c r="GC34" s="43">
        <v>6300</v>
      </c>
      <c r="GD34" s="43">
        <v>0</v>
      </c>
      <c r="GE34" s="43">
        <v>0</v>
      </c>
      <c r="GF34" s="43">
        <v>0</v>
      </c>
      <c r="GG34" s="43">
        <v>22246</v>
      </c>
      <c r="GH34" s="43">
        <v>0</v>
      </c>
      <c r="GI34" s="43">
        <v>17209</v>
      </c>
      <c r="GJ34" s="43">
        <v>6713</v>
      </c>
      <c r="GK34" s="43">
        <v>7850</v>
      </c>
      <c r="GL34" s="43">
        <v>2671</v>
      </c>
      <c r="GM34" s="43">
        <v>0</v>
      </c>
      <c r="GN34" s="43">
        <v>62990</v>
      </c>
      <c r="GO34" s="43">
        <v>8139</v>
      </c>
      <c r="GP34" s="43">
        <v>0</v>
      </c>
      <c r="GQ34" s="43">
        <v>779</v>
      </c>
      <c r="GR34" s="43">
        <v>0</v>
      </c>
      <c r="GS34" s="43">
        <v>150043</v>
      </c>
      <c r="GT34" s="43">
        <v>158963</v>
      </c>
      <c r="GU34" s="43">
        <v>0</v>
      </c>
      <c r="GV34" s="43">
        <v>144539</v>
      </c>
      <c r="GW34" s="43">
        <v>0</v>
      </c>
      <c r="GX34" s="43">
        <v>144539</v>
      </c>
      <c r="GY34" s="43">
        <v>0</v>
      </c>
      <c r="GZ34" s="43">
        <v>0</v>
      </c>
      <c r="HA34" s="43">
        <v>0</v>
      </c>
      <c r="HB34" s="43">
        <v>0</v>
      </c>
      <c r="HC34" s="43">
        <v>1369160</v>
      </c>
      <c r="HD34" s="43">
        <v>0</v>
      </c>
      <c r="HE34" s="43">
        <v>0</v>
      </c>
      <c r="HF34" s="43">
        <v>0</v>
      </c>
      <c r="HG34" s="43">
        <v>0</v>
      </c>
      <c r="HH34" s="43">
        <v>0</v>
      </c>
      <c r="HI34" s="43">
        <v>0</v>
      </c>
      <c r="HJ34" s="43">
        <v>0</v>
      </c>
      <c r="HK34" s="43">
        <v>0</v>
      </c>
      <c r="HL34" s="43">
        <v>0</v>
      </c>
      <c r="HM34" s="43">
        <v>0</v>
      </c>
      <c r="HN34" s="43">
        <v>0</v>
      </c>
      <c r="HO34" s="43">
        <v>0</v>
      </c>
      <c r="HP34" s="43">
        <v>0</v>
      </c>
      <c r="HQ34" s="43">
        <v>0</v>
      </c>
      <c r="HR34" s="43">
        <v>0</v>
      </c>
      <c r="HS34" s="43">
        <v>0</v>
      </c>
      <c r="HT34" s="43">
        <v>0</v>
      </c>
      <c r="HU34" s="43">
        <v>0</v>
      </c>
      <c r="HV34" s="43">
        <v>0</v>
      </c>
      <c r="HW34" s="43">
        <v>0</v>
      </c>
      <c r="HX34" s="43">
        <v>0</v>
      </c>
      <c r="HY34" s="43">
        <v>38553064</v>
      </c>
    </row>
    <row r="35" spans="3:233" ht="15" x14ac:dyDescent="0.3">
      <c r="C35" s="3" t="s">
        <v>199</v>
      </c>
      <c r="D35" s="70" t="s">
        <v>200</v>
      </c>
      <c r="E35" s="67"/>
      <c r="F35" s="68"/>
      <c r="G35" s="43">
        <v>141403</v>
      </c>
      <c r="H35" s="71">
        <v>7689729</v>
      </c>
      <c r="I35" s="69"/>
      <c r="J35" s="43">
        <v>128643</v>
      </c>
      <c r="K35" s="43">
        <v>1185686</v>
      </c>
      <c r="L35" s="43">
        <v>9145462</v>
      </c>
      <c r="M35" s="43">
        <v>173574</v>
      </c>
      <c r="N35" s="43">
        <v>1692039</v>
      </c>
      <c r="O35" s="43">
        <v>678794</v>
      </c>
      <c r="P35" s="43">
        <v>1665747</v>
      </c>
      <c r="Q35" s="43">
        <v>4210156</v>
      </c>
      <c r="R35" s="43">
        <v>71180</v>
      </c>
      <c r="S35" s="43">
        <v>2884</v>
      </c>
      <c r="T35" s="43">
        <v>99453</v>
      </c>
      <c r="U35" s="43">
        <v>180067</v>
      </c>
      <c r="V35" s="43">
        <v>100079</v>
      </c>
      <c r="W35" s="43">
        <v>215</v>
      </c>
      <c r="X35" s="43">
        <v>0</v>
      </c>
      <c r="Y35" s="43">
        <v>379814</v>
      </c>
      <c r="Z35" s="43">
        <v>533059</v>
      </c>
      <c r="AA35" s="43">
        <v>120277</v>
      </c>
      <c r="AB35" s="43">
        <v>0</v>
      </c>
      <c r="AC35" s="43">
        <v>653336</v>
      </c>
      <c r="AD35" s="43">
        <v>521623</v>
      </c>
      <c r="AE35" s="43">
        <v>0</v>
      </c>
      <c r="AF35" s="43">
        <v>2494</v>
      </c>
      <c r="AG35" s="43">
        <v>11288</v>
      </c>
      <c r="AH35" s="43">
        <v>13782</v>
      </c>
      <c r="AI35" s="43">
        <v>14998241</v>
      </c>
      <c r="AJ35" s="43">
        <v>0</v>
      </c>
      <c r="AK35" s="43">
        <v>44564</v>
      </c>
      <c r="AL35" s="43">
        <v>587558</v>
      </c>
      <c r="AM35" s="43">
        <v>232871</v>
      </c>
      <c r="AN35" s="43">
        <v>204876</v>
      </c>
      <c r="AO35" s="43">
        <v>0</v>
      </c>
      <c r="AP35" s="43">
        <v>1069869</v>
      </c>
      <c r="AQ35" s="43">
        <v>6366</v>
      </c>
      <c r="AR35" s="43">
        <v>230624</v>
      </c>
      <c r="AS35" s="43">
        <v>77222</v>
      </c>
      <c r="AT35" s="43">
        <v>185394</v>
      </c>
      <c r="AU35" s="43">
        <v>499606</v>
      </c>
      <c r="AV35" s="43">
        <v>300003</v>
      </c>
      <c r="AW35" s="43">
        <v>0</v>
      </c>
      <c r="AX35" s="43">
        <v>4594</v>
      </c>
      <c r="AY35" s="43">
        <v>0</v>
      </c>
      <c r="AZ35" s="43">
        <v>4594</v>
      </c>
      <c r="BA35" s="43">
        <v>12013</v>
      </c>
      <c r="BB35" s="43">
        <v>0</v>
      </c>
      <c r="BC35" s="43">
        <v>12013</v>
      </c>
      <c r="BD35" s="43">
        <v>0</v>
      </c>
      <c r="BE35" s="43">
        <v>0</v>
      </c>
      <c r="BF35" s="43">
        <v>15381</v>
      </c>
      <c r="BG35" s="43">
        <v>38134</v>
      </c>
      <c r="BH35" s="43">
        <v>53515</v>
      </c>
      <c r="BI35" s="43">
        <v>1939604</v>
      </c>
      <c r="BJ35" s="43">
        <v>299317</v>
      </c>
      <c r="BK35" s="43">
        <v>252448</v>
      </c>
      <c r="BL35" s="43">
        <v>0</v>
      </c>
      <c r="BM35" s="43">
        <v>40338</v>
      </c>
      <c r="BN35" s="43">
        <v>50777</v>
      </c>
      <c r="BO35" s="43">
        <v>642881</v>
      </c>
      <c r="BP35" s="43">
        <v>2569</v>
      </c>
      <c r="BQ35" s="43">
        <v>134283</v>
      </c>
      <c r="BR35" s="43">
        <v>48498</v>
      </c>
      <c r="BS35" s="43">
        <v>73864</v>
      </c>
      <c r="BT35" s="43">
        <v>259215</v>
      </c>
      <c r="BU35" s="43">
        <v>132533</v>
      </c>
      <c r="BV35" s="43">
        <v>0</v>
      </c>
      <c r="BW35" s="43">
        <v>50510</v>
      </c>
      <c r="BX35" s="43">
        <v>31898</v>
      </c>
      <c r="BY35" s="43">
        <v>0</v>
      </c>
      <c r="BZ35" s="43">
        <v>82408</v>
      </c>
      <c r="CA35" s="43">
        <v>26839</v>
      </c>
      <c r="CB35" s="43">
        <v>0</v>
      </c>
      <c r="CC35" s="43">
        <v>2064</v>
      </c>
      <c r="CD35" s="43">
        <v>28903</v>
      </c>
      <c r="CE35" s="43">
        <v>415</v>
      </c>
      <c r="CF35" s="43">
        <v>0</v>
      </c>
      <c r="CG35" s="43">
        <v>1597</v>
      </c>
      <c r="CH35" s="43">
        <v>0</v>
      </c>
      <c r="CI35" s="43">
        <v>1597</v>
      </c>
      <c r="CJ35" s="43">
        <v>1147955</v>
      </c>
      <c r="CK35" s="43">
        <v>0</v>
      </c>
      <c r="CL35" s="43">
        <v>344835</v>
      </c>
      <c r="CM35" s="43">
        <v>112671</v>
      </c>
      <c r="CN35" s="43">
        <v>72496</v>
      </c>
      <c r="CO35" s="43">
        <v>530003</v>
      </c>
      <c r="CP35" s="43">
        <v>2949</v>
      </c>
      <c r="CQ35" s="43">
        <v>112979</v>
      </c>
      <c r="CR35" s="43">
        <v>42097</v>
      </c>
      <c r="CS35" s="43">
        <v>105079</v>
      </c>
      <c r="CT35" s="43">
        <v>263105</v>
      </c>
      <c r="CU35" s="43">
        <v>39731</v>
      </c>
      <c r="CV35" s="43">
        <v>0</v>
      </c>
      <c r="CW35" s="43">
        <v>68513</v>
      </c>
      <c r="CX35" s="43">
        <v>68513</v>
      </c>
      <c r="CY35" s="43">
        <v>57991</v>
      </c>
      <c r="CZ35" s="43">
        <v>57991</v>
      </c>
      <c r="DA35" s="43">
        <v>0</v>
      </c>
      <c r="DB35" s="43">
        <v>0</v>
      </c>
      <c r="DC35" s="43">
        <v>22897</v>
      </c>
      <c r="DD35" s="43">
        <v>14814</v>
      </c>
      <c r="DE35" s="43">
        <v>37711</v>
      </c>
      <c r="DF35" s="43">
        <v>997056</v>
      </c>
      <c r="DG35" s="43">
        <v>0</v>
      </c>
      <c r="DH35" s="43">
        <v>950550</v>
      </c>
      <c r="DI35" s="43">
        <v>259610</v>
      </c>
      <c r="DJ35" s="43">
        <v>1210160</v>
      </c>
      <c r="DK35" s="43">
        <v>20231</v>
      </c>
      <c r="DL35" s="43">
        <v>281976</v>
      </c>
      <c r="DM35" s="43">
        <v>91085</v>
      </c>
      <c r="DN35" s="43">
        <v>209777</v>
      </c>
      <c r="DO35" s="43">
        <v>603071</v>
      </c>
      <c r="DP35" s="43">
        <v>4163</v>
      </c>
      <c r="DQ35" s="43">
        <v>0</v>
      </c>
      <c r="DR35" s="43">
        <v>25130</v>
      </c>
      <c r="DS35" s="43">
        <v>25130</v>
      </c>
      <c r="DT35" s="43">
        <v>15782</v>
      </c>
      <c r="DU35" s="43">
        <v>15782</v>
      </c>
      <c r="DV35" s="43">
        <v>0</v>
      </c>
      <c r="DW35" s="43">
        <v>3487</v>
      </c>
      <c r="DX35" s="43">
        <v>0</v>
      </c>
      <c r="DY35" s="43">
        <v>3487</v>
      </c>
      <c r="DZ35" s="43">
        <v>1861795</v>
      </c>
      <c r="EA35" s="43">
        <v>516903</v>
      </c>
      <c r="EB35" s="43">
        <v>516903</v>
      </c>
      <c r="EC35" s="43">
        <v>3047</v>
      </c>
      <c r="ED35" s="43">
        <v>115741</v>
      </c>
      <c r="EE35" s="43">
        <v>39628</v>
      </c>
      <c r="EF35" s="43">
        <v>77453</v>
      </c>
      <c r="EG35" s="43">
        <v>235871</v>
      </c>
      <c r="EH35" s="43">
        <v>14393</v>
      </c>
      <c r="EI35" s="43">
        <v>33552</v>
      </c>
      <c r="EJ35" s="43">
        <v>50293</v>
      </c>
      <c r="EK35" s="43">
        <v>50293</v>
      </c>
      <c r="EL35" s="43">
        <v>163907</v>
      </c>
      <c r="EM35" s="43">
        <v>163907</v>
      </c>
      <c r="EN35" s="43">
        <v>0</v>
      </c>
      <c r="EO35" s="43">
        <v>0</v>
      </c>
      <c r="EP35" s="43">
        <v>519</v>
      </c>
      <c r="EQ35" s="43">
        <v>1216</v>
      </c>
      <c r="ER35" s="43">
        <v>1735</v>
      </c>
      <c r="ES35" s="43">
        <v>1016657</v>
      </c>
      <c r="ET35" s="43">
        <v>9202</v>
      </c>
      <c r="EU35" s="43">
        <v>805229</v>
      </c>
      <c r="EV35" s="43">
        <v>814432</v>
      </c>
      <c r="EW35" s="43">
        <v>4814</v>
      </c>
      <c r="EX35" s="43">
        <v>179927</v>
      </c>
      <c r="EY35" s="43">
        <v>62069</v>
      </c>
      <c r="EZ35" s="43">
        <v>213621</v>
      </c>
      <c r="FA35" s="43">
        <v>460432</v>
      </c>
      <c r="FB35" s="43">
        <v>82916</v>
      </c>
      <c r="FC35" s="43">
        <v>386169</v>
      </c>
      <c r="FD35" s="43">
        <v>75317</v>
      </c>
      <c r="FE35" s="43">
        <v>75317</v>
      </c>
      <c r="FF35" s="43">
        <v>816692</v>
      </c>
      <c r="FG35" s="43">
        <v>816692</v>
      </c>
      <c r="FH35" s="43">
        <v>1888</v>
      </c>
      <c r="FI35" s="43">
        <v>0</v>
      </c>
      <c r="FJ35" s="43">
        <v>292</v>
      </c>
      <c r="FK35" s="43">
        <v>0</v>
      </c>
      <c r="FL35" s="43">
        <v>292</v>
      </c>
      <c r="FM35" s="43">
        <v>2638141</v>
      </c>
      <c r="FN35" s="43">
        <v>0</v>
      </c>
      <c r="FO35" s="43">
        <v>20144</v>
      </c>
      <c r="FP35" s="43">
        <v>0</v>
      </c>
      <c r="FQ35" s="43">
        <v>347596</v>
      </c>
      <c r="FR35" s="43">
        <v>66685</v>
      </c>
      <c r="FS35" s="43">
        <v>0</v>
      </c>
      <c r="FT35" s="43">
        <v>434427</v>
      </c>
      <c r="FU35" s="43">
        <v>3006</v>
      </c>
      <c r="FV35" s="43">
        <v>63057</v>
      </c>
      <c r="FW35" s="43">
        <v>32971</v>
      </c>
      <c r="FX35" s="43">
        <v>124142</v>
      </c>
      <c r="FY35" s="43">
        <v>223177</v>
      </c>
      <c r="FZ35" s="43">
        <v>2752</v>
      </c>
      <c r="GA35" s="43">
        <v>11667</v>
      </c>
      <c r="GB35" s="43">
        <v>180399</v>
      </c>
      <c r="GC35" s="43">
        <v>-198087</v>
      </c>
      <c r="GD35" s="43">
        <v>0</v>
      </c>
      <c r="GE35" s="43">
        <v>0</v>
      </c>
      <c r="GF35" s="43">
        <v>0</v>
      </c>
      <c r="GG35" s="43">
        <v>11917</v>
      </c>
      <c r="GH35" s="43">
        <v>0</v>
      </c>
      <c r="GI35" s="43">
        <v>11171</v>
      </c>
      <c r="GJ35" s="43">
        <v>0</v>
      </c>
      <c r="GK35" s="43">
        <v>1874</v>
      </c>
      <c r="GL35" s="43">
        <v>8999</v>
      </c>
      <c r="GM35" s="43">
        <v>0</v>
      </c>
      <c r="GN35" s="43">
        <v>16275</v>
      </c>
      <c r="GO35" s="43">
        <v>60208</v>
      </c>
      <c r="GP35" s="43">
        <v>11939</v>
      </c>
      <c r="GQ35" s="43">
        <v>3718</v>
      </c>
      <c r="GR35" s="43">
        <v>0</v>
      </c>
      <c r="GS35" s="43">
        <v>90770</v>
      </c>
      <c r="GT35" s="43">
        <v>166637</v>
      </c>
      <c r="GU35" s="43">
        <v>0</v>
      </c>
      <c r="GV35" s="43">
        <v>0</v>
      </c>
      <c r="GW35" s="43">
        <v>0</v>
      </c>
      <c r="GX35" s="43">
        <v>0</v>
      </c>
      <c r="GY35" s="43">
        <v>0</v>
      </c>
      <c r="GZ35" s="43">
        <v>115</v>
      </c>
      <c r="HA35" s="43">
        <v>0</v>
      </c>
      <c r="HB35" s="43">
        <v>115</v>
      </c>
      <c r="HC35" s="43">
        <v>855052</v>
      </c>
      <c r="HD35" s="43">
        <v>664334</v>
      </c>
      <c r="HE35" s="43">
        <v>664334</v>
      </c>
      <c r="HF35" s="43">
        <v>3712</v>
      </c>
      <c r="HG35" s="43">
        <v>69984</v>
      </c>
      <c r="HH35" s="43">
        <v>50683</v>
      </c>
      <c r="HI35" s="43">
        <v>63652</v>
      </c>
      <c r="HJ35" s="43">
        <v>188033</v>
      </c>
      <c r="HK35" s="43">
        <v>17643</v>
      </c>
      <c r="HL35" s="43">
        <v>3670</v>
      </c>
      <c r="HM35" s="43">
        <v>22709</v>
      </c>
      <c r="HN35" s="43">
        <v>0</v>
      </c>
      <c r="HO35" s="43">
        <v>0</v>
      </c>
      <c r="HP35" s="43">
        <v>22709</v>
      </c>
      <c r="HQ35" s="43">
        <v>133093</v>
      </c>
      <c r="HR35" s="43">
        <v>133093</v>
      </c>
      <c r="HS35" s="43">
        <v>14478</v>
      </c>
      <c r="HT35" s="43">
        <v>0</v>
      </c>
      <c r="HU35" s="43">
        <v>973</v>
      </c>
      <c r="HV35" s="43">
        <v>18087</v>
      </c>
      <c r="HW35" s="43">
        <v>19061</v>
      </c>
      <c r="HX35" s="43">
        <v>1063023</v>
      </c>
      <c r="HY35" s="43">
        <v>26517528</v>
      </c>
    </row>
    <row r="36" spans="3:233" ht="15" x14ac:dyDescent="0.3">
      <c r="C36" s="3" t="s">
        <v>201</v>
      </c>
      <c r="D36" s="70" t="s">
        <v>202</v>
      </c>
      <c r="E36" s="67"/>
      <c r="F36" s="68"/>
      <c r="G36" s="43">
        <v>363924</v>
      </c>
      <c r="H36" s="71">
        <v>1478150</v>
      </c>
      <c r="I36" s="69"/>
      <c r="J36" s="43">
        <v>0</v>
      </c>
      <c r="K36" s="43">
        <v>172946</v>
      </c>
      <c r="L36" s="43">
        <v>2015020</v>
      </c>
      <c r="M36" s="43">
        <v>0</v>
      </c>
      <c r="N36" s="43">
        <v>396015</v>
      </c>
      <c r="O36" s="43">
        <v>147490</v>
      </c>
      <c r="P36" s="43">
        <v>280802</v>
      </c>
      <c r="Q36" s="43">
        <v>824307</v>
      </c>
      <c r="R36" s="43">
        <v>140894</v>
      </c>
      <c r="S36" s="43">
        <v>9645</v>
      </c>
      <c r="T36" s="43">
        <v>31635</v>
      </c>
      <c r="U36" s="43">
        <v>0</v>
      </c>
      <c r="V36" s="43">
        <v>0</v>
      </c>
      <c r="W36" s="43">
        <v>0</v>
      </c>
      <c r="X36" s="43">
        <v>0</v>
      </c>
      <c r="Y36" s="43">
        <v>31635</v>
      </c>
      <c r="Z36" s="43">
        <v>218166</v>
      </c>
      <c r="AA36" s="43">
        <v>33740</v>
      </c>
      <c r="AB36" s="43">
        <v>4414</v>
      </c>
      <c r="AC36" s="43">
        <v>256320</v>
      </c>
      <c r="AD36" s="43">
        <v>251995</v>
      </c>
      <c r="AE36" s="43">
        <v>0</v>
      </c>
      <c r="AF36" s="43">
        <v>5518</v>
      </c>
      <c r="AG36" s="43">
        <v>436</v>
      </c>
      <c r="AH36" s="43">
        <v>5954</v>
      </c>
      <c r="AI36" s="43">
        <v>3535774</v>
      </c>
      <c r="AJ36" s="43">
        <v>9267</v>
      </c>
      <c r="AK36" s="43">
        <v>45263</v>
      </c>
      <c r="AL36" s="43">
        <v>65700</v>
      </c>
      <c r="AM36" s="43">
        <v>33050</v>
      </c>
      <c r="AN36" s="43">
        <v>0</v>
      </c>
      <c r="AO36" s="43">
        <v>0</v>
      </c>
      <c r="AP36" s="43">
        <v>153281</v>
      </c>
      <c r="AQ36" s="43">
        <v>0</v>
      </c>
      <c r="AR36" s="43">
        <v>27313</v>
      </c>
      <c r="AS36" s="43">
        <v>10753</v>
      </c>
      <c r="AT36" s="43">
        <v>73464</v>
      </c>
      <c r="AU36" s="43">
        <v>111530</v>
      </c>
      <c r="AV36" s="43">
        <v>58648</v>
      </c>
      <c r="AW36" s="43">
        <v>9070</v>
      </c>
      <c r="AX36" s="43">
        <v>0</v>
      </c>
      <c r="AY36" s="43">
        <v>0</v>
      </c>
      <c r="AZ36" s="43">
        <v>0</v>
      </c>
      <c r="BA36" s="43">
        <v>187690</v>
      </c>
      <c r="BB36" s="43">
        <v>0</v>
      </c>
      <c r="BC36" s="43">
        <v>187690</v>
      </c>
      <c r="BD36" s="43">
        <v>13018</v>
      </c>
      <c r="BE36" s="43">
        <v>0</v>
      </c>
      <c r="BF36" s="43">
        <v>1525</v>
      </c>
      <c r="BG36" s="43">
        <v>15590</v>
      </c>
      <c r="BH36" s="43">
        <v>17116</v>
      </c>
      <c r="BI36" s="43">
        <v>550356</v>
      </c>
      <c r="BJ36" s="43">
        <v>47129</v>
      </c>
      <c r="BK36" s="43">
        <v>0</v>
      </c>
      <c r="BL36" s="43">
        <v>0</v>
      </c>
      <c r="BM36" s="43">
        <v>0</v>
      </c>
      <c r="BN36" s="43">
        <v>0</v>
      </c>
      <c r="BO36" s="43">
        <v>47129</v>
      </c>
      <c r="BP36" s="43">
        <v>0</v>
      </c>
      <c r="BQ36" s="43">
        <v>7424</v>
      </c>
      <c r="BR36" s="43">
        <v>3573</v>
      </c>
      <c r="BS36" s="43">
        <v>0</v>
      </c>
      <c r="BT36" s="43">
        <v>10998</v>
      </c>
      <c r="BU36" s="43">
        <v>95</v>
      </c>
      <c r="BV36" s="43">
        <v>6163</v>
      </c>
      <c r="BW36" s="43">
        <v>0</v>
      </c>
      <c r="BX36" s="43">
        <v>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43">
        <v>0</v>
      </c>
      <c r="CE36" s="43">
        <v>0</v>
      </c>
      <c r="CF36" s="43">
        <v>0</v>
      </c>
      <c r="CG36" s="43">
        <v>10619</v>
      </c>
      <c r="CH36" s="43">
        <v>28869</v>
      </c>
      <c r="CI36" s="43">
        <v>39489</v>
      </c>
      <c r="CJ36" s="43">
        <v>103875</v>
      </c>
      <c r="CK36" s="43">
        <v>0</v>
      </c>
      <c r="CL36" s="43">
        <v>175553</v>
      </c>
      <c r="CM36" s="43">
        <v>0</v>
      </c>
      <c r="CN36" s="43">
        <v>0</v>
      </c>
      <c r="CO36" s="43">
        <v>175553</v>
      </c>
      <c r="CP36" s="43">
        <v>11299</v>
      </c>
      <c r="CQ36" s="43">
        <v>29506</v>
      </c>
      <c r="CR36" s="43">
        <v>13083</v>
      </c>
      <c r="CS36" s="43">
        <v>28695</v>
      </c>
      <c r="CT36" s="43">
        <v>82584</v>
      </c>
      <c r="CU36" s="43">
        <v>36301</v>
      </c>
      <c r="CV36" s="43">
        <v>0</v>
      </c>
      <c r="CW36" s="43">
        <v>89566</v>
      </c>
      <c r="CX36" s="43">
        <v>89566</v>
      </c>
      <c r="CY36" s="43">
        <v>1336</v>
      </c>
      <c r="CZ36" s="43">
        <v>1336</v>
      </c>
      <c r="DA36" s="43">
        <v>0</v>
      </c>
      <c r="DB36" s="43">
        <v>0</v>
      </c>
      <c r="DC36" s="43">
        <v>13316</v>
      </c>
      <c r="DD36" s="43">
        <v>20871</v>
      </c>
      <c r="DE36" s="43">
        <v>34187</v>
      </c>
      <c r="DF36" s="43">
        <v>419529</v>
      </c>
      <c r="DG36" s="43">
        <v>0</v>
      </c>
      <c r="DH36" s="43">
        <v>189749</v>
      </c>
      <c r="DI36" s="43">
        <v>45264</v>
      </c>
      <c r="DJ36" s="43">
        <v>235013</v>
      </c>
      <c r="DK36" s="43">
        <v>0</v>
      </c>
      <c r="DL36" s="43">
        <v>54678</v>
      </c>
      <c r="DM36" s="43">
        <v>16822</v>
      </c>
      <c r="DN36" s="43">
        <v>54334</v>
      </c>
      <c r="DO36" s="43">
        <v>125834</v>
      </c>
      <c r="DP36" s="43">
        <v>0</v>
      </c>
      <c r="DQ36" s="43">
        <v>0</v>
      </c>
      <c r="DR36" s="43">
        <v>0</v>
      </c>
      <c r="DS36" s="43">
        <v>0</v>
      </c>
      <c r="DT36" s="43">
        <v>0</v>
      </c>
      <c r="DU36" s="43">
        <v>0</v>
      </c>
      <c r="DV36" s="43">
        <v>0</v>
      </c>
      <c r="DW36" s="43">
        <v>0</v>
      </c>
      <c r="DX36" s="43">
        <v>21970</v>
      </c>
      <c r="DY36" s="43">
        <v>21970</v>
      </c>
      <c r="DZ36" s="43">
        <v>382817</v>
      </c>
      <c r="EA36" s="43">
        <v>203180</v>
      </c>
      <c r="EB36" s="43">
        <v>203180</v>
      </c>
      <c r="EC36" s="43">
        <v>0</v>
      </c>
      <c r="ED36" s="43">
        <v>42514</v>
      </c>
      <c r="EE36" s="43">
        <v>14387</v>
      </c>
      <c r="EF36" s="43">
        <v>28695</v>
      </c>
      <c r="EG36" s="43">
        <v>85597</v>
      </c>
      <c r="EH36" s="43">
        <v>0</v>
      </c>
      <c r="EI36" s="43">
        <v>0</v>
      </c>
      <c r="EJ36" s="43">
        <v>1087</v>
      </c>
      <c r="EK36" s="43">
        <v>1087</v>
      </c>
      <c r="EL36" s="43">
        <v>0</v>
      </c>
      <c r="EM36" s="43">
        <v>0</v>
      </c>
      <c r="EN36" s="43">
        <v>0</v>
      </c>
      <c r="EO36" s="43">
        <v>0</v>
      </c>
      <c r="EP36" s="43">
        <v>0</v>
      </c>
      <c r="EQ36" s="43">
        <v>235</v>
      </c>
      <c r="ER36" s="43">
        <v>235</v>
      </c>
      <c r="ES36" s="43">
        <v>290101</v>
      </c>
      <c r="ET36" s="43">
        <v>1220</v>
      </c>
      <c r="EU36" s="43">
        <v>259068</v>
      </c>
      <c r="EV36" s="43">
        <v>260288</v>
      </c>
      <c r="EW36" s="43">
        <v>0</v>
      </c>
      <c r="EX36" s="43">
        <v>26440</v>
      </c>
      <c r="EY36" s="43">
        <v>19561</v>
      </c>
      <c r="EZ36" s="43">
        <v>12564</v>
      </c>
      <c r="FA36" s="43">
        <v>58565</v>
      </c>
      <c r="FB36" s="43">
        <v>105701</v>
      </c>
      <c r="FC36" s="43">
        <v>12226</v>
      </c>
      <c r="FD36" s="43">
        <v>13277</v>
      </c>
      <c r="FE36" s="43">
        <v>13277</v>
      </c>
      <c r="FF36" s="43">
        <v>230601</v>
      </c>
      <c r="FG36" s="43">
        <v>230601</v>
      </c>
      <c r="FH36" s="43">
        <v>454959</v>
      </c>
      <c r="FI36" s="43">
        <v>0</v>
      </c>
      <c r="FJ36" s="43">
        <v>1816</v>
      </c>
      <c r="FK36" s="43">
        <v>0</v>
      </c>
      <c r="FL36" s="43">
        <v>1816</v>
      </c>
      <c r="FM36" s="43">
        <v>1137437</v>
      </c>
      <c r="FN36" s="43">
        <v>0</v>
      </c>
      <c r="FO36" s="43">
        <v>0</v>
      </c>
      <c r="FP36" s="43">
        <v>21852</v>
      </c>
      <c r="FQ36" s="43">
        <v>39947</v>
      </c>
      <c r="FR36" s="43">
        <v>0</v>
      </c>
      <c r="FS36" s="43">
        <v>0</v>
      </c>
      <c r="FT36" s="43">
        <v>61799</v>
      </c>
      <c r="FU36" s="43">
        <v>0</v>
      </c>
      <c r="FV36" s="43">
        <v>9174</v>
      </c>
      <c r="FW36" s="43">
        <v>4581</v>
      </c>
      <c r="FX36" s="43">
        <v>6494</v>
      </c>
      <c r="FY36" s="43">
        <v>20249</v>
      </c>
      <c r="FZ36" s="43">
        <v>15674</v>
      </c>
      <c r="GA36" s="43">
        <v>16795</v>
      </c>
      <c r="GB36" s="43">
        <v>0</v>
      </c>
      <c r="GC36" s="43">
        <v>0</v>
      </c>
      <c r="GD36" s="43">
        <v>0</v>
      </c>
      <c r="GE36" s="43">
        <v>0</v>
      </c>
      <c r="GF36" s="43">
        <v>0</v>
      </c>
      <c r="GG36" s="43">
        <v>22044</v>
      </c>
      <c r="GH36" s="43">
        <v>0</v>
      </c>
      <c r="GI36" s="43">
        <v>0</v>
      </c>
      <c r="GJ36" s="43">
        <v>2180</v>
      </c>
      <c r="GK36" s="43">
        <v>0</v>
      </c>
      <c r="GL36" s="43">
        <v>0</v>
      </c>
      <c r="GM36" s="43">
        <v>0</v>
      </c>
      <c r="GN36" s="43">
        <v>24224</v>
      </c>
      <c r="GO36" s="43">
        <v>19612</v>
      </c>
      <c r="GP36" s="43">
        <v>0</v>
      </c>
      <c r="GQ36" s="43">
        <v>0</v>
      </c>
      <c r="GR36" s="43">
        <v>0</v>
      </c>
      <c r="GS36" s="43">
        <v>41864</v>
      </c>
      <c r="GT36" s="43">
        <v>61476</v>
      </c>
      <c r="GU36" s="43">
        <v>0</v>
      </c>
      <c r="GV36" s="43">
        <v>0</v>
      </c>
      <c r="GW36" s="43">
        <v>0</v>
      </c>
      <c r="GX36" s="43">
        <v>0</v>
      </c>
      <c r="GY36" s="43">
        <v>0</v>
      </c>
      <c r="GZ36" s="43">
        <v>1014</v>
      </c>
      <c r="HA36" s="43">
        <v>0</v>
      </c>
      <c r="HB36" s="43">
        <v>1014</v>
      </c>
      <c r="HC36" s="43">
        <v>201235</v>
      </c>
      <c r="HD36" s="43">
        <v>0</v>
      </c>
      <c r="HE36" s="43">
        <v>0</v>
      </c>
      <c r="HF36" s="43">
        <v>0</v>
      </c>
      <c r="HG36" s="43">
        <v>0</v>
      </c>
      <c r="HH36" s="43">
        <v>0</v>
      </c>
      <c r="HI36" s="43">
        <v>0</v>
      </c>
      <c r="HJ36" s="43">
        <v>0</v>
      </c>
      <c r="HK36" s="43">
        <v>0</v>
      </c>
      <c r="HL36" s="43">
        <v>0</v>
      </c>
      <c r="HM36" s="43">
        <v>0</v>
      </c>
      <c r="HN36" s="43">
        <v>0</v>
      </c>
      <c r="HO36" s="43">
        <v>0</v>
      </c>
      <c r="HP36" s="43">
        <v>0</v>
      </c>
      <c r="HQ36" s="43">
        <v>0</v>
      </c>
      <c r="HR36" s="43">
        <v>0</v>
      </c>
      <c r="HS36" s="43">
        <v>0</v>
      </c>
      <c r="HT36" s="43">
        <v>0</v>
      </c>
      <c r="HU36" s="43">
        <v>0</v>
      </c>
      <c r="HV36" s="43">
        <v>0</v>
      </c>
      <c r="HW36" s="43">
        <v>0</v>
      </c>
      <c r="HX36" s="43">
        <v>0</v>
      </c>
      <c r="HY36" s="43">
        <v>6621128</v>
      </c>
    </row>
    <row r="37" spans="3:233" ht="15" x14ac:dyDescent="0.3">
      <c r="C37" s="3" t="s">
        <v>203</v>
      </c>
      <c r="D37" s="70" t="s">
        <v>204</v>
      </c>
      <c r="E37" s="67"/>
      <c r="F37" s="68"/>
      <c r="G37" s="43">
        <v>1026323</v>
      </c>
      <c r="H37" s="71">
        <v>62975929</v>
      </c>
      <c r="I37" s="69"/>
      <c r="J37" s="43">
        <v>90102</v>
      </c>
      <c r="K37" s="43">
        <v>7322161</v>
      </c>
      <c r="L37" s="43">
        <v>71414516</v>
      </c>
      <c r="M37" s="43">
        <v>346615</v>
      </c>
      <c r="N37" s="43">
        <v>14132308</v>
      </c>
      <c r="O37" s="43">
        <v>5171496</v>
      </c>
      <c r="P37" s="43">
        <v>12498705</v>
      </c>
      <c r="Q37" s="43">
        <v>32149125</v>
      </c>
      <c r="R37" s="43">
        <v>4841123</v>
      </c>
      <c r="S37" s="43">
        <v>49990</v>
      </c>
      <c r="T37" s="43">
        <v>15034</v>
      </c>
      <c r="U37" s="43">
        <v>0</v>
      </c>
      <c r="V37" s="43">
        <v>0</v>
      </c>
      <c r="W37" s="43">
        <v>0</v>
      </c>
      <c r="X37" s="43">
        <v>0</v>
      </c>
      <c r="Y37" s="43">
        <v>15034</v>
      </c>
      <c r="Z37" s="43">
        <v>3444379</v>
      </c>
      <c r="AA37" s="43">
        <v>1022195</v>
      </c>
      <c r="AB37" s="43">
        <v>0</v>
      </c>
      <c r="AC37" s="43">
        <v>4466575</v>
      </c>
      <c r="AD37" s="43">
        <v>281733</v>
      </c>
      <c r="AE37" s="43">
        <v>0</v>
      </c>
      <c r="AF37" s="43">
        <v>12985</v>
      </c>
      <c r="AG37" s="43">
        <v>-176</v>
      </c>
      <c r="AH37" s="43">
        <v>12809</v>
      </c>
      <c r="AI37" s="43">
        <v>113230908</v>
      </c>
      <c r="AJ37" s="43">
        <v>727402</v>
      </c>
      <c r="AK37" s="43">
        <v>390901</v>
      </c>
      <c r="AL37" s="43">
        <v>3033292</v>
      </c>
      <c r="AM37" s="43">
        <v>1664412</v>
      </c>
      <c r="AN37" s="43">
        <v>733268</v>
      </c>
      <c r="AO37" s="43">
        <v>636125</v>
      </c>
      <c r="AP37" s="43">
        <v>7185402</v>
      </c>
      <c r="AQ37" s="43">
        <v>0</v>
      </c>
      <c r="AR37" s="43">
        <v>1501571</v>
      </c>
      <c r="AS37" s="43">
        <v>521280</v>
      </c>
      <c r="AT37" s="43">
        <v>1206843</v>
      </c>
      <c r="AU37" s="43">
        <v>3229695</v>
      </c>
      <c r="AV37" s="43">
        <v>1487536</v>
      </c>
      <c r="AW37" s="43">
        <v>1499</v>
      </c>
      <c r="AX37" s="43">
        <v>56192</v>
      </c>
      <c r="AY37" s="43">
        <v>0</v>
      </c>
      <c r="AZ37" s="43">
        <v>56192</v>
      </c>
      <c r="BA37" s="43">
        <v>167073</v>
      </c>
      <c r="BB37" s="43">
        <v>0</v>
      </c>
      <c r="BC37" s="43">
        <v>167073</v>
      </c>
      <c r="BD37" s="43">
        <v>0</v>
      </c>
      <c r="BE37" s="43">
        <v>0</v>
      </c>
      <c r="BF37" s="43">
        <v>4034</v>
      </c>
      <c r="BG37" s="43">
        <v>0</v>
      </c>
      <c r="BH37" s="43">
        <v>4034</v>
      </c>
      <c r="BI37" s="43">
        <v>12131434</v>
      </c>
      <c r="BJ37" s="43">
        <v>5966455</v>
      </c>
      <c r="BK37" s="43">
        <v>2625456</v>
      </c>
      <c r="BL37" s="43">
        <v>242880</v>
      </c>
      <c r="BM37" s="43">
        <v>347152</v>
      </c>
      <c r="BN37" s="43">
        <v>0</v>
      </c>
      <c r="BO37" s="43">
        <v>9181945</v>
      </c>
      <c r="BP37" s="43">
        <v>86965</v>
      </c>
      <c r="BQ37" s="43">
        <v>2040878</v>
      </c>
      <c r="BR37" s="43">
        <v>655652</v>
      </c>
      <c r="BS37" s="43">
        <v>1438388</v>
      </c>
      <c r="BT37" s="43">
        <v>4221884</v>
      </c>
      <c r="BU37" s="43">
        <v>711258</v>
      </c>
      <c r="BV37" s="43">
        <v>4456</v>
      </c>
      <c r="BW37" s="43">
        <v>258642</v>
      </c>
      <c r="BX37" s="43">
        <v>0</v>
      </c>
      <c r="BY37" s="43">
        <v>0</v>
      </c>
      <c r="BZ37" s="43">
        <v>258642</v>
      </c>
      <c r="CA37" s="43">
        <v>780679</v>
      </c>
      <c r="CB37" s="43">
        <v>3004</v>
      </c>
      <c r="CC37" s="43">
        <v>50698</v>
      </c>
      <c r="CD37" s="43">
        <v>834381</v>
      </c>
      <c r="CE37" s="43">
        <v>0</v>
      </c>
      <c r="CF37" s="43">
        <v>0</v>
      </c>
      <c r="CG37" s="43">
        <v>7556</v>
      </c>
      <c r="CH37" s="43">
        <v>0</v>
      </c>
      <c r="CI37" s="43">
        <v>7556</v>
      </c>
      <c r="CJ37" s="43">
        <v>15220125</v>
      </c>
      <c r="CK37" s="43">
        <v>0</v>
      </c>
      <c r="CL37" s="43">
        <v>451175</v>
      </c>
      <c r="CM37" s="43">
        <v>153000</v>
      </c>
      <c r="CN37" s="43">
        <v>89000</v>
      </c>
      <c r="CO37" s="43">
        <v>693175</v>
      </c>
      <c r="CP37" s="43">
        <v>0</v>
      </c>
      <c r="CQ37" s="43">
        <v>152512</v>
      </c>
      <c r="CR37" s="43">
        <v>47524</v>
      </c>
      <c r="CS37" s="43">
        <v>188361</v>
      </c>
      <c r="CT37" s="43">
        <v>388397</v>
      </c>
      <c r="CU37" s="43">
        <v>864082</v>
      </c>
      <c r="CV37" s="43">
        <v>52495</v>
      </c>
      <c r="CW37" s="43">
        <v>35934</v>
      </c>
      <c r="CX37" s="43">
        <v>35934</v>
      </c>
      <c r="CY37" s="43">
        <v>60079</v>
      </c>
      <c r="CZ37" s="43">
        <v>60079</v>
      </c>
      <c r="DA37" s="43">
        <v>0</v>
      </c>
      <c r="DB37" s="43">
        <v>0</v>
      </c>
      <c r="DC37" s="43">
        <v>67325</v>
      </c>
      <c r="DD37" s="43">
        <v>0</v>
      </c>
      <c r="DE37" s="43">
        <v>67325</v>
      </c>
      <c r="DF37" s="43">
        <v>2161491</v>
      </c>
      <c r="DG37" s="43">
        <v>10976</v>
      </c>
      <c r="DH37" s="43">
        <v>5943016</v>
      </c>
      <c r="DI37" s="43">
        <v>2428637</v>
      </c>
      <c r="DJ37" s="43">
        <v>8382630</v>
      </c>
      <c r="DK37" s="43">
        <v>0</v>
      </c>
      <c r="DL37" s="43">
        <v>1889616</v>
      </c>
      <c r="DM37" s="43">
        <v>612529</v>
      </c>
      <c r="DN37" s="43">
        <v>1408895</v>
      </c>
      <c r="DO37" s="43">
        <v>3911041</v>
      </c>
      <c r="DP37" s="43">
        <v>79424</v>
      </c>
      <c r="DQ37" s="43">
        <v>10077</v>
      </c>
      <c r="DR37" s="43">
        <v>25397</v>
      </c>
      <c r="DS37" s="43">
        <v>25397</v>
      </c>
      <c r="DT37" s="43">
        <v>81380</v>
      </c>
      <c r="DU37" s="43">
        <v>81380</v>
      </c>
      <c r="DV37" s="43">
        <v>0</v>
      </c>
      <c r="DW37" s="43">
        <v>297</v>
      </c>
      <c r="DX37" s="43">
        <v>0</v>
      </c>
      <c r="DY37" s="43">
        <v>297</v>
      </c>
      <c r="DZ37" s="43">
        <v>12490248</v>
      </c>
      <c r="EA37" s="43">
        <v>3533676</v>
      </c>
      <c r="EB37" s="43">
        <v>3533676</v>
      </c>
      <c r="EC37" s="43">
        <v>0</v>
      </c>
      <c r="ED37" s="43">
        <v>736911</v>
      </c>
      <c r="EE37" s="43">
        <v>258250</v>
      </c>
      <c r="EF37" s="43">
        <v>608516</v>
      </c>
      <c r="EG37" s="43">
        <v>1603678</v>
      </c>
      <c r="EH37" s="43">
        <v>297986</v>
      </c>
      <c r="EI37" s="43">
        <v>228263</v>
      </c>
      <c r="EJ37" s="43">
        <v>421873</v>
      </c>
      <c r="EK37" s="43">
        <v>421873</v>
      </c>
      <c r="EL37" s="43">
        <v>877462</v>
      </c>
      <c r="EM37" s="43">
        <v>877462</v>
      </c>
      <c r="EN37" s="43">
        <v>1178637</v>
      </c>
      <c r="EO37" s="43">
        <v>0</v>
      </c>
      <c r="EP37" s="43">
        <v>15178</v>
      </c>
      <c r="EQ37" s="43">
        <v>0</v>
      </c>
      <c r="ER37" s="43">
        <v>15178</v>
      </c>
      <c r="ES37" s="43">
        <v>8156756</v>
      </c>
      <c r="ET37" s="43">
        <v>189841</v>
      </c>
      <c r="EU37" s="43">
        <v>6392531</v>
      </c>
      <c r="EV37" s="43">
        <v>6582373</v>
      </c>
      <c r="EW37" s="43">
        <v>194910</v>
      </c>
      <c r="EX37" s="43">
        <v>1177895</v>
      </c>
      <c r="EY37" s="43">
        <v>482181</v>
      </c>
      <c r="EZ37" s="43">
        <v>1388719</v>
      </c>
      <c r="FA37" s="43">
        <v>3243706</v>
      </c>
      <c r="FB37" s="43">
        <v>1191421</v>
      </c>
      <c r="FC37" s="43">
        <v>743882</v>
      </c>
      <c r="FD37" s="43">
        <v>633112</v>
      </c>
      <c r="FE37" s="43">
        <v>633112</v>
      </c>
      <c r="FF37" s="43">
        <v>6760861</v>
      </c>
      <c r="FG37" s="43">
        <v>6760861</v>
      </c>
      <c r="FH37" s="43">
        <v>331396</v>
      </c>
      <c r="FI37" s="43">
        <v>0</v>
      </c>
      <c r="FJ37" s="43">
        <v>8574</v>
      </c>
      <c r="FK37" s="43">
        <v>0</v>
      </c>
      <c r="FL37" s="43">
        <v>8574</v>
      </c>
      <c r="FM37" s="43">
        <v>19495329</v>
      </c>
      <c r="FN37" s="43">
        <v>267271</v>
      </c>
      <c r="FO37" s="43">
        <v>46563</v>
      </c>
      <c r="FP37" s="43">
        <v>187000</v>
      </c>
      <c r="FQ37" s="43">
        <v>1946665</v>
      </c>
      <c r="FR37" s="43">
        <v>473331</v>
      </c>
      <c r="FS37" s="43">
        <v>15273</v>
      </c>
      <c r="FT37" s="43">
        <v>2936105</v>
      </c>
      <c r="FU37" s="43">
        <v>25</v>
      </c>
      <c r="FV37" s="43">
        <v>460043</v>
      </c>
      <c r="FW37" s="43">
        <v>215633</v>
      </c>
      <c r="FX37" s="43">
        <v>554618</v>
      </c>
      <c r="FY37" s="43">
        <v>1230319</v>
      </c>
      <c r="FZ37" s="43">
        <v>54193</v>
      </c>
      <c r="GA37" s="43">
        <v>154521</v>
      </c>
      <c r="GB37" s="43">
        <v>667007</v>
      </c>
      <c r="GC37" s="43">
        <v>0</v>
      </c>
      <c r="GD37" s="43">
        <v>0</v>
      </c>
      <c r="GE37" s="43">
        <v>0</v>
      </c>
      <c r="GF37" s="43">
        <v>16524</v>
      </c>
      <c r="GG37" s="43">
        <v>747</v>
      </c>
      <c r="GH37" s="43">
        <v>0</v>
      </c>
      <c r="GI37" s="43">
        <v>0</v>
      </c>
      <c r="GJ37" s="43">
        <v>0</v>
      </c>
      <c r="GK37" s="43">
        <v>27402</v>
      </c>
      <c r="GL37" s="43">
        <v>0</v>
      </c>
      <c r="GM37" s="43">
        <v>0</v>
      </c>
      <c r="GN37" s="43">
        <v>711682</v>
      </c>
      <c r="GO37" s="43">
        <v>665337</v>
      </c>
      <c r="GP37" s="43">
        <v>12000</v>
      </c>
      <c r="GQ37" s="43">
        <v>18999</v>
      </c>
      <c r="GR37" s="43">
        <v>0</v>
      </c>
      <c r="GS37" s="43">
        <v>695321</v>
      </c>
      <c r="GT37" s="43">
        <v>1391659</v>
      </c>
      <c r="GU37" s="43">
        <v>0</v>
      </c>
      <c r="GV37" s="43">
        <v>1971634</v>
      </c>
      <c r="GW37" s="43">
        <v>0</v>
      </c>
      <c r="GX37" s="43">
        <v>1971634</v>
      </c>
      <c r="GY37" s="43">
        <v>0</v>
      </c>
      <c r="GZ37" s="43">
        <v>402</v>
      </c>
      <c r="HA37" s="43">
        <v>660</v>
      </c>
      <c r="HB37" s="43">
        <v>1062</v>
      </c>
      <c r="HC37" s="43">
        <v>8451178</v>
      </c>
      <c r="HD37" s="43">
        <v>0</v>
      </c>
      <c r="HE37" s="43">
        <v>0</v>
      </c>
      <c r="HF37" s="43">
        <v>0</v>
      </c>
      <c r="HG37" s="43">
        <v>0</v>
      </c>
      <c r="HH37" s="43">
        <v>0</v>
      </c>
      <c r="HI37" s="43">
        <v>0</v>
      </c>
      <c r="HJ37" s="43">
        <v>0</v>
      </c>
      <c r="HK37" s="43">
        <v>0</v>
      </c>
      <c r="HL37" s="43">
        <v>0</v>
      </c>
      <c r="HM37" s="43">
        <v>0</v>
      </c>
      <c r="HN37" s="43">
        <v>0</v>
      </c>
      <c r="HO37" s="43">
        <v>0</v>
      </c>
      <c r="HP37" s="43">
        <v>0</v>
      </c>
      <c r="HQ37" s="43">
        <v>0</v>
      </c>
      <c r="HR37" s="43">
        <v>0</v>
      </c>
      <c r="HS37" s="43">
        <v>0</v>
      </c>
      <c r="HT37" s="43">
        <v>0</v>
      </c>
      <c r="HU37" s="43">
        <v>0</v>
      </c>
      <c r="HV37" s="43">
        <v>0</v>
      </c>
      <c r="HW37" s="43">
        <v>0</v>
      </c>
      <c r="HX37" s="43">
        <v>0</v>
      </c>
      <c r="HY37" s="43">
        <v>191337472</v>
      </c>
    </row>
    <row r="38" spans="3:233" ht="15" x14ac:dyDescent="0.3">
      <c r="C38" s="3" t="s">
        <v>205</v>
      </c>
      <c r="D38" s="70" t="s">
        <v>206</v>
      </c>
      <c r="E38" s="67"/>
      <c r="F38" s="68"/>
      <c r="G38" s="43">
        <v>714081</v>
      </c>
      <c r="H38" s="71">
        <v>23148309</v>
      </c>
      <c r="I38" s="69"/>
      <c r="J38" s="43">
        <v>310259</v>
      </c>
      <c r="K38" s="43">
        <v>4412287</v>
      </c>
      <c r="L38" s="43">
        <v>28584937</v>
      </c>
      <c r="M38" s="43">
        <v>635880</v>
      </c>
      <c r="N38" s="43">
        <v>5235672</v>
      </c>
      <c r="O38" s="43">
        <v>2100213</v>
      </c>
      <c r="P38" s="43">
        <v>5048543</v>
      </c>
      <c r="Q38" s="43">
        <v>13020309</v>
      </c>
      <c r="R38" s="43">
        <v>991454</v>
      </c>
      <c r="S38" s="43">
        <v>2704</v>
      </c>
      <c r="T38" s="43">
        <v>41414</v>
      </c>
      <c r="U38" s="43">
        <v>0</v>
      </c>
      <c r="V38" s="43">
        <v>0</v>
      </c>
      <c r="W38" s="43">
        <v>0</v>
      </c>
      <c r="X38" s="43">
        <v>0</v>
      </c>
      <c r="Y38" s="43">
        <v>41414</v>
      </c>
      <c r="Z38" s="43">
        <v>4196225</v>
      </c>
      <c r="AA38" s="43">
        <v>426873</v>
      </c>
      <c r="AB38" s="43">
        <v>805</v>
      </c>
      <c r="AC38" s="43">
        <v>4623904</v>
      </c>
      <c r="AD38" s="43">
        <v>256606</v>
      </c>
      <c r="AE38" s="43">
        <v>0</v>
      </c>
      <c r="AF38" s="43">
        <v>24462</v>
      </c>
      <c r="AG38" s="43">
        <v>0</v>
      </c>
      <c r="AH38" s="43">
        <v>24462</v>
      </c>
      <c r="AI38" s="43">
        <v>47545793</v>
      </c>
      <c r="AJ38" s="43">
        <v>9821</v>
      </c>
      <c r="AK38" s="43">
        <v>673508</v>
      </c>
      <c r="AL38" s="43">
        <v>1047424</v>
      </c>
      <c r="AM38" s="43">
        <v>1178206</v>
      </c>
      <c r="AN38" s="43">
        <v>328096</v>
      </c>
      <c r="AO38" s="43">
        <v>13137</v>
      </c>
      <c r="AP38" s="43">
        <v>3250194</v>
      </c>
      <c r="AQ38" s="43">
        <v>44313</v>
      </c>
      <c r="AR38" s="43">
        <v>700634</v>
      </c>
      <c r="AS38" s="43">
        <v>232557</v>
      </c>
      <c r="AT38" s="43">
        <v>787013</v>
      </c>
      <c r="AU38" s="43">
        <v>1764518</v>
      </c>
      <c r="AV38" s="43">
        <v>703141</v>
      </c>
      <c r="AW38" s="43">
        <v>0</v>
      </c>
      <c r="AX38" s="43">
        <v>17952</v>
      </c>
      <c r="AY38" s="43">
        <v>0</v>
      </c>
      <c r="AZ38" s="43">
        <v>17952</v>
      </c>
      <c r="BA38" s="43">
        <v>70423</v>
      </c>
      <c r="BB38" s="43">
        <v>0</v>
      </c>
      <c r="BC38" s="43">
        <v>70423</v>
      </c>
      <c r="BD38" s="43">
        <v>0</v>
      </c>
      <c r="BE38" s="43">
        <v>0</v>
      </c>
      <c r="BF38" s="43">
        <v>259</v>
      </c>
      <c r="BG38" s="43">
        <v>0</v>
      </c>
      <c r="BH38" s="43">
        <v>259</v>
      </c>
      <c r="BI38" s="43">
        <v>5806489</v>
      </c>
      <c r="BJ38" s="43">
        <v>1212250</v>
      </c>
      <c r="BK38" s="43">
        <v>184008</v>
      </c>
      <c r="BL38" s="43">
        <v>81549</v>
      </c>
      <c r="BM38" s="43">
        <v>0</v>
      </c>
      <c r="BN38" s="43">
        <v>305207</v>
      </c>
      <c r="BO38" s="43">
        <v>1783016</v>
      </c>
      <c r="BP38" s="43">
        <v>65120</v>
      </c>
      <c r="BQ38" s="43">
        <v>387574</v>
      </c>
      <c r="BR38" s="43">
        <v>130132</v>
      </c>
      <c r="BS38" s="43">
        <v>419060</v>
      </c>
      <c r="BT38" s="43">
        <v>1001888</v>
      </c>
      <c r="BU38" s="43">
        <v>155616</v>
      </c>
      <c r="BV38" s="43">
        <v>767</v>
      </c>
      <c r="BW38" s="43">
        <v>232704</v>
      </c>
      <c r="BX38" s="43">
        <v>0</v>
      </c>
      <c r="BY38" s="43">
        <v>0</v>
      </c>
      <c r="BZ38" s="43">
        <v>232704</v>
      </c>
      <c r="CA38" s="43">
        <v>406342</v>
      </c>
      <c r="CB38" s="43">
        <v>0</v>
      </c>
      <c r="CC38" s="43">
        <v>50861</v>
      </c>
      <c r="CD38" s="43">
        <v>457203</v>
      </c>
      <c r="CE38" s="43">
        <v>81810</v>
      </c>
      <c r="CF38" s="43">
        <v>0</v>
      </c>
      <c r="CG38" s="43">
        <v>2244</v>
      </c>
      <c r="CH38" s="43">
        <v>0</v>
      </c>
      <c r="CI38" s="43">
        <v>2244</v>
      </c>
      <c r="CJ38" s="43">
        <v>3715250</v>
      </c>
      <c r="CK38" s="43">
        <v>21837</v>
      </c>
      <c r="CL38" s="43">
        <v>216000</v>
      </c>
      <c r="CM38" s="43">
        <v>477155</v>
      </c>
      <c r="CN38" s="43">
        <v>330051</v>
      </c>
      <c r="CO38" s="43">
        <v>1045045</v>
      </c>
      <c r="CP38" s="43">
        <v>23008</v>
      </c>
      <c r="CQ38" s="43">
        <v>241600</v>
      </c>
      <c r="CR38" s="43">
        <v>79002</v>
      </c>
      <c r="CS38" s="43">
        <v>132968</v>
      </c>
      <c r="CT38" s="43">
        <v>476579</v>
      </c>
      <c r="CU38" s="43">
        <v>52514</v>
      </c>
      <c r="CV38" s="43">
        <v>10205</v>
      </c>
      <c r="CW38" s="43">
        <v>53376</v>
      </c>
      <c r="CX38" s="43">
        <v>53376</v>
      </c>
      <c r="CY38" s="43">
        <v>121443</v>
      </c>
      <c r="CZ38" s="43">
        <v>121443</v>
      </c>
      <c r="DA38" s="43">
        <v>0</v>
      </c>
      <c r="DB38" s="43">
        <v>0</v>
      </c>
      <c r="DC38" s="43">
        <v>17685</v>
      </c>
      <c r="DD38" s="43">
        <v>0</v>
      </c>
      <c r="DE38" s="43">
        <v>17685</v>
      </c>
      <c r="DF38" s="43">
        <v>1776850</v>
      </c>
      <c r="DG38" s="43">
        <v>20452</v>
      </c>
      <c r="DH38" s="43">
        <v>1931262</v>
      </c>
      <c r="DI38" s="43">
        <v>1274568</v>
      </c>
      <c r="DJ38" s="43">
        <v>3226283</v>
      </c>
      <c r="DK38" s="43">
        <v>141363</v>
      </c>
      <c r="DL38" s="43">
        <v>724362</v>
      </c>
      <c r="DM38" s="43">
        <v>234994</v>
      </c>
      <c r="DN38" s="43">
        <v>743541</v>
      </c>
      <c r="DO38" s="43">
        <v>1844263</v>
      </c>
      <c r="DP38" s="43">
        <v>1373</v>
      </c>
      <c r="DQ38" s="43">
        <v>1300</v>
      </c>
      <c r="DR38" s="43">
        <v>35900</v>
      </c>
      <c r="DS38" s="43">
        <v>35900</v>
      </c>
      <c r="DT38" s="43">
        <v>19239</v>
      </c>
      <c r="DU38" s="43">
        <v>19239</v>
      </c>
      <c r="DV38" s="43">
        <v>0</v>
      </c>
      <c r="DW38" s="43">
        <v>0</v>
      </c>
      <c r="DX38" s="43">
        <v>0</v>
      </c>
      <c r="DY38" s="43">
        <v>0</v>
      </c>
      <c r="DZ38" s="43">
        <v>5128360</v>
      </c>
      <c r="EA38" s="43">
        <v>1894568</v>
      </c>
      <c r="EB38" s="43">
        <v>1894568</v>
      </c>
      <c r="EC38" s="43">
        <v>-9378</v>
      </c>
      <c r="ED38" s="43">
        <v>404983</v>
      </c>
      <c r="EE38" s="43">
        <v>139284</v>
      </c>
      <c r="EF38" s="43">
        <v>466970</v>
      </c>
      <c r="EG38" s="43">
        <v>1001860</v>
      </c>
      <c r="EH38" s="43">
        <v>73814</v>
      </c>
      <c r="EI38" s="43">
        <v>6115</v>
      </c>
      <c r="EJ38" s="43">
        <v>341367</v>
      </c>
      <c r="EK38" s="43">
        <v>341367</v>
      </c>
      <c r="EL38" s="43">
        <v>900960</v>
      </c>
      <c r="EM38" s="43">
        <v>900960</v>
      </c>
      <c r="EN38" s="43">
        <v>12375</v>
      </c>
      <c r="EO38" s="43">
        <v>0</v>
      </c>
      <c r="EP38" s="43">
        <v>22072</v>
      </c>
      <c r="EQ38" s="43">
        <v>0</v>
      </c>
      <c r="ER38" s="43">
        <v>22072</v>
      </c>
      <c r="ES38" s="43">
        <v>4253134</v>
      </c>
      <c r="ET38" s="43">
        <v>100655</v>
      </c>
      <c r="EU38" s="43">
        <v>3230111</v>
      </c>
      <c r="EV38" s="43">
        <v>3330767</v>
      </c>
      <c r="EW38" s="43">
        <v>55396</v>
      </c>
      <c r="EX38" s="43">
        <v>707951</v>
      </c>
      <c r="EY38" s="43">
        <v>244486</v>
      </c>
      <c r="EZ38" s="43">
        <v>756129</v>
      </c>
      <c r="FA38" s="43">
        <v>1763962</v>
      </c>
      <c r="FB38" s="43">
        <v>94809</v>
      </c>
      <c r="FC38" s="43">
        <v>399272</v>
      </c>
      <c r="FD38" s="43">
        <v>-119776</v>
      </c>
      <c r="FE38" s="43">
        <v>-119776</v>
      </c>
      <c r="FF38" s="43">
        <v>1886737</v>
      </c>
      <c r="FG38" s="43">
        <v>1886737</v>
      </c>
      <c r="FH38" s="43">
        <v>166370</v>
      </c>
      <c r="FI38" s="43">
        <v>0</v>
      </c>
      <c r="FJ38" s="43">
        <v>0</v>
      </c>
      <c r="FK38" s="43">
        <v>0</v>
      </c>
      <c r="FL38" s="43">
        <v>0</v>
      </c>
      <c r="FM38" s="43">
        <v>7522144</v>
      </c>
      <c r="FN38" s="43">
        <v>122302</v>
      </c>
      <c r="FO38" s="43">
        <v>122015</v>
      </c>
      <c r="FP38" s="43">
        <v>173279</v>
      </c>
      <c r="FQ38" s="43">
        <v>1829207</v>
      </c>
      <c r="FR38" s="43">
        <v>134629</v>
      </c>
      <c r="FS38" s="43">
        <v>374852</v>
      </c>
      <c r="FT38" s="43">
        <v>2756286</v>
      </c>
      <c r="FU38" s="43">
        <v>63953</v>
      </c>
      <c r="FV38" s="43">
        <v>557550</v>
      </c>
      <c r="FW38" s="43">
        <v>199193</v>
      </c>
      <c r="FX38" s="43">
        <v>647504</v>
      </c>
      <c r="FY38" s="43">
        <v>1468202</v>
      </c>
      <c r="FZ38" s="43">
        <v>9987</v>
      </c>
      <c r="GA38" s="43">
        <v>25669</v>
      </c>
      <c r="GB38" s="43">
        <v>71180</v>
      </c>
      <c r="GC38" s="43">
        <v>0</v>
      </c>
      <c r="GD38" s="43">
        <v>0</v>
      </c>
      <c r="GE38" s="43">
        <v>0</v>
      </c>
      <c r="GF38" s="43">
        <v>0</v>
      </c>
      <c r="GG38" s="43">
        <v>29082</v>
      </c>
      <c r="GH38" s="43">
        <v>0</v>
      </c>
      <c r="GI38" s="43">
        <v>33030</v>
      </c>
      <c r="GJ38" s="43">
        <v>0</v>
      </c>
      <c r="GK38" s="43">
        <v>10655</v>
      </c>
      <c r="GL38" s="43">
        <v>60502</v>
      </c>
      <c r="GM38" s="43">
        <v>0</v>
      </c>
      <c r="GN38" s="43">
        <v>204451</v>
      </c>
      <c r="GO38" s="43">
        <v>294377</v>
      </c>
      <c r="GP38" s="43">
        <v>16585</v>
      </c>
      <c r="GQ38" s="43">
        <v>21913</v>
      </c>
      <c r="GR38" s="43">
        <v>0</v>
      </c>
      <c r="GS38" s="43">
        <v>218938</v>
      </c>
      <c r="GT38" s="43">
        <v>551814</v>
      </c>
      <c r="GU38" s="43">
        <v>0</v>
      </c>
      <c r="GV38" s="43">
        <v>0</v>
      </c>
      <c r="GW38" s="43">
        <v>4707190</v>
      </c>
      <c r="GX38" s="43">
        <v>4707190</v>
      </c>
      <c r="GY38" s="43">
        <v>0</v>
      </c>
      <c r="GZ38" s="43">
        <v>470</v>
      </c>
      <c r="HA38" s="43">
        <v>0</v>
      </c>
      <c r="HB38" s="43">
        <v>470</v>
      </c>
      <c r="HC38" s="43">
        <v>9724071</v>
      </c>
      <c r="HD38" s="43">
        <v>38139</v>
      </c>
      <c r="HE38" s="43">
        <v>38139</v>
      </c>
      <c r="HF38" s="43">
        <v>286</v>
      </c>
      <c r="HG38" s="43">
        <v>5221</v>
      </c>
      <c r="HH38" s="43">
        <v>2786</v>
      </c>
      <c r="HI38" s="43">
        <v>0</v>
      </c>
      <c r="HJ38" s="43">
        <v>8294</v>
      </c>
      <c r="HK38" s="43">
        <v>0</v>
      </c>
      <c r="HL38" s="43">
        <v>0</v>
      </c>
      <c r="HM38" s="43">
        <v>0</v>
      </c>
      <c r="HN38" s="43">
        <v>0</v>
      </c>
      <c r="HO38" s="43">
        <v>0</v>
      </c>
      <c r="HP38" s="43">
        <v>0</v>
      </c>
      <c r="HQ38" s="43">
        <v>0</v>
      </c>
      <c r="HR38" s="43">
        <v>0</v>
      </c>
      <c r="HS38" s="43">
        <v>0</v>
      </c>
      <c r="HT38" s="43">
        <v>0</v>
      </c>
      <c r="HU38" s="43">
        <v>0</v>
      </c>
      <c r="HV38" s="43">
        <v>0</v>
      </c>
      <c r="HW38" s="43">
        <v>0</v>
      </c>
      <c r="HX38" s="43">
        <v>46433</v>
      </c>
      <c r="HY38" s="43">
        <v>85518529</v>
      </c>
    </row>
    <row r="39" spans="3:233" ht="15" x14ac:dyDescent="0.3">
      <c r="C39" s="3" t="s">
        <v>207</v>
      </c>
      <c r="D39" s="70" t="s">
        <v>208</v>
      </c>
      <c r="E39" s="67"/>
      <c r="F39" s="68"/>
      <c r="G39" s="43">
        <v>0</v>
      </c>
      <c r="H39" s="71">
        <v>42043471</v>
      </c>
      <c r="I39" s="69"/>
      <c r="J39" s="43">
        <v>0</v>
      </c>
      <c r="K39" s="43">
        <v>3523695</v>
      </c>
      <c r="L39" s="43">
        <v>45567166</v>
      </c>
      <c r="M39" s="43">
        <v>825874</v>
      </c>
      <c r="N39" s="43">
        <v>9494807</v>
      </c>
      <c r="O39" s="43">
        <v>3450097</v>
      </c>
      <c r="P39" s="43">
        <v>10130767</v>
      </c>
      <c r="Q39" s="43">
        <v>23901545</v>
      </c>
      <c r="R39" s="43">
        <v>4743625</v>
      </c>
      <c r="S39" s="43">
        <v>1696264</v>
      </c>
      <c r="T39" s="43">
        <v>943813</v>
      </c>
      <c r="U39" s="43">
        <v>388853</v>
      </c>
      <c r="V39" s="43">
        <v>0</v>
      </c>
      <c r="W39" s="43">
        <v>0</v>
      </c>
      <c r="X39" s="43">
        <v>0</v>
      </c>
      <c r="Y39" s="43">
        <v>1332666</v>
      </c>
      <c r="Z39" s="43">
        <v>1286064</v>
      </c>
      <c r="AA39" s="43">
        <v>996844</v>
      </c>
      <c r="AB39" s="43">
        <v>0</v>
      </c>
      <c r="AC39" s="43">
        <v>2282908</v>
      </c>
      <c r="AD39" s="43">
        <v>107413</v>
      </c>
      <c r="AE39" s="43">
        <v>0</v>
      </c>
      <c r="AF39" s="43">
        <v>0</v>
      </c>
      <c r="AG39" s="43">
        <v>22173</v>
      </c>
      <c r="AH39" s="43">
        <v>22173</v>
      </c>
      <c r="AI39" s="43">
        <v>79653760</v>
      </c>
      <c r="AJ39" s="43">
        <v>0</v>
      </c>
      <c r="AK39" s="43">
        <v>0</v>
      </c>
      <c r="AL39" s="43">
        <v>1845967</v>
      </c>
      <c r="AM39" s="43">
        <v>607277</v>
      </c>
      <c r="AN39" s="43">
        <v>0</v>
      </c>
      <c r="AO39" s="43">
        <v>0</v>
      </c>
      <c r="AP39" s="43">
        <v>2453244</v>
      </c>
      <c r="AQ39" s="43">
        <v>0</v>
      </c>
      <c r="AR39" s="43">
        <v>506351</v>
      </c>
      <c r="AS39" s="43">
        <v>186520</v>
      </c>
      <c r="AT39" s="43">
        <v>516887</v>
      </c>
      <c r="AU39" s="43">
        <v>1209758</v>
      </c>
      <c r="AV39" s="43">
        <v>717252</v>
      </c>
      <c r="AW39" s="43">
        <v>0</v>
      </c>
      <c r="AX39" s="43">
        <v>20523</v>
      </c>
      <c r="AY39" s="43">
        <v>0</v>
      </c>
      <c r="AZ39" s="43">
        <v>20523</v>
      </c>
      <c r="BA39" s="43">
        <v>55211</v>
      </c>
      <c r="BB39" s="43">
        <v>0</v>
      </c>
      <c r="BC39" s="43">
        <v>55211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4455988</v>
      </c>
      <c r="BJ39" s="43">
        <v>0</v>
      </c>
      <c r="BK39" s="43">
        <v>0</v>
      </c>
      <c r="BL39" s="43">
        <v>636970</v>
      </c>
      <c r="BM39" s="43">
        <v>0</v>
      </c>
      <c r="BN39" s="43">
        <v>0</v>
      </c>
      <c r="BO39" s="43">
        <v>636970</v>
      </c>
      <c r="BP39" s="43">
        <v>0</v>
      </c>
      <c r="BQ39" s="43">
        <v>142158</v>
      </c>
      <c r="BR39" s="43">
        <v>47969</v>
      </c>
      <c r="BS39" s="43">
        <v>172889</v>
      </c>
      <c r="BT39" s="43">
        <v>363016</v>
      </c>
      <c r="BU39" s="43">
        <v>0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43">
        <v>0</v>
      </c>
      <c r="CB39" s="43">
        <v>0</v>
      </c>
      <c r="CC39" s="43">
        <v>0</v>
      </c>
      <c r="CD39" s="43">
        <v>0</v>
      </c>
      <c r="CE39" s="43">
        <v>0</v>
      </c>
      <c r="CF39" s="43">
        <v>0</v>
      </c>
      <c r="CG39" s="43">
        <v>0</v>
      </c>
      <c r="CH39" s="43">
        <v>0</v>
      </c>
      <c r="CI39" s="43">
        <v>0</v>
      </c>
      <c r="CJ39" s="43">
        <v>999986</v>
      </c>
      <c r="CK39" s="43">
        <v>0</v>
      </c>
      <c r="CL39" s="43">
        <v>285692</v>
      </c>
      <c r="CM39" s="43">
        <v>1475764</v>
      </c>
      <c r="CN39" s="43">
        <v>450815</v>
      </c>
      <c r="CO39" s="43">
        <v>2212271</v>
      </c>
      <c r="CP39" s="43">
        <v>0</v>
      </c>
      <c r="CQ39" s="43">
        <v>491446</v>
      </c>
      <c r="CR39" s="43">
        <v>158989</v>
      </c>
      <c r="CS39" s="43">
        <v>512644</v>
      </c>
      <c r="CT39" s="43">
        <v>1163079</v>
      </c>
      <c r="CU39" s="43">
        <v>73070</v>
      </c>
      <c r="CV39" s="43">
        <v>0</v>
      </c>
      <c r="CW39" s="43">
        <v>258448</v>
      </c>
      <c r="CX39" s="43">
        <v>258448</v>
      </c>
      <c r="CY39" s="43">
        <v>45196</v>
      </c>
      <c r="CZ39" s="43">
        <v>45196</v>
      </c>
      <c r="DA39" s="43">
        <v>0</v>
      </c>
      <c r="DB39" s="43">
        <v>0</v>
      </c>
      <c r="DC39" s="43">
        <v>8940</v>
      </c>
      <c r="DD39" s="43">
        <v>38029</v>
      </c>
      <c r="DE39" s="43">
        <v>46969</v>
      </c>
      <c r="DF39" s="43">
        <v>3799033</v>
      </c>
      <c r="DG39" s="43">
        <v>0</v>
      </c>
      <c r="DH39" s="43">
        <v>2159610</v>
      </c>
      <c r="DI39" s="43">
        <v>1049877</v>
      </c>
      <c r="DJ39" s="43">
        <v>3209487</v>
      </c>
      <c r="DK39" s="43">
        <v>0</v>
      </c>
      <c r="DL39" s="43">
        <v>737971</v>
      </c>
      <c r="DM39" s="43">
        <v>242217</v>
      </c>
      <c r="DN39" s="43">
        <v>858758</v>
      </c>
      <c r="DO39" s="43">
        <v>1838946</v>
      </c>
      <c r="DP39" s="43">
        <v>0</v>
      </c>
      <c r="DQ39" s="43">
        <v>0</v>
      </c>
      <c r="DR39" s="43">
        <v>46474</v>
      </c>
      <c r="DS39" s="43">
        <v>46474</v>
      </c>
      <c r="DT39" s="43">
        <v>0</v>
      </c>
      <c r="DU39" s="43">
        <v>0</v>
      </c>
      <c r="DV39" s="43">
        <v>0</v>
      </c>
      <c r="DW39" s="43">
        <v>0</v>
      </c>
      <c r="DX39" s="43">
        <v>0</v>
      </c>
      <c r="DY39" s="43">
        <v>0</v>
      </c>
      <c r="DZ39" s="43">
        <v>5094907</v>
      </c>
      <c r="EA39" s="43">
        <v>2083817</v>
      </c>
      <c r="EB39" s="43">
        <v>2083817</v>
      </c>
      <c r="EC39" s="43">
        <v>0</v>
      </c>
      <c r="ED39" s="43">
        <v>449101</v>
      </c>
      <c r="EE39" s="43">
        <v>155531</v>
      </c>
      <c r="EF39" s="43">
        <v>435226</v>
      </c>
      <c r="EG39" s="43">
        <v>1039858</v>
      </c>
      <c r="EH39" s="43">
        <v>65516</v>
      </c>
      <c r="EI39" s="43">
        <v>0</v>
      </c>
      <c r="EJ39" s="43">
        <v>6714</v>
      </c>
      <c r="EK39" s="43">
        <v>6714</v>
      </c>
      <c r="EL39" s="43">
        <v>52</v>
      </c>
      <c r="EM39" s="43">
        <v>52</v>
      </c>
      <c r="EN39" s="43">
        <v>0</v>
      </c>
      <c r="EO39" s="43">
        <v>0</v>
      </c>
      <c r="EP39" s="43">
        <v>0</v>
      </c>
      <c r="EQ39" s="43">
        <v>0</v>
      </c>
      <c r="ER39" s="43">
        <v>0</v>
      </c>
      <c r="ES39" s="43">
        <v>3195957</v>
      </c>
      <c r="ET39" s="43">
        <v>0</v>
      </c>
      <c r="EU39" s="43">
        <v>2888761</v>
      </c>
      <c r="EV39" s="43">
        <v>2888761</v>
      </c>
      <c r="EW39" s="43">
        <v>0</v>
      </c>
      <c r="EX39" s="43">
        <v>539136</v>
      </c>
      <c r="EY39" s="43">
        <v>217797</v>
      </c>
      <c r="EZ39" s="43">
        <v>743543</v>
      </c>
      <c r="FA39" s="43">
        <v>1500476</v>
      </c>
      <c r="FB39" s="43">
        <v>0</v>
      </c>
      <c r="FC39" s="43">
        <v>239786</v>
      </c>
      <c r="FD39" s="43">
        <v>277125</v>
      </c>
      <c r="FE39" s="43">
        <v>277125</v>
      </c>
      <c r="FF39" s="43">
        <v>1610446</v>
      </c>
      <c r="FG39" s="43">
        <v>1610446</v>
      </c>
      <c r="FH39" s="43">
        <v>0</v>
      </c>
      <c r="FI39" s="43">
        <v>0</v>
      </c>
      <c r="FJ39" s="43">
        <v>0</v>
      </c>
      <c r="FK39" s="43">
        <v>315</v>
      </c>
      <c r="FL39" s="43">
        <v>315</v>
      </c>
      <c r="FM39" s="43">
        <v>6516909</v>
      </c>
      <c r="FN39" s="43">
        <v>0</v>
      </c>
      <c r="FO39" s="43">
        <v>0</v>
      </c>
      <c r="FP39" s="43">
        <v>190864</v>
      </c>
      <c r="FQ39" s="43">
        <v>956442</v>
      </c>
      <c r="FR39" s="43">
        <v>256381</v>
      </c>
      <c r="FS39" s="43">
        <v>127714</v>
      </c>
      <c r="FT39" s="43">
        <v>1531401</v>
      </c>
      <c r="FU39" s="43">
        <v>0</v>
      </c>
      <c r="FV39" s="43">
        <v>303562</v>
      </c>
      <c r="FW39" s="43">
        <v>113471</v>
      </c>
      <c r="FX39" s="43">
        <v>221671</v>
      </c>
      <c r="FY39" s="43">
        <v>638704</v>
      </c>
      <c r="FZ39" s="43">
        <v>0</v>
      </c>
      <c r="GA39" s="43">
        <v>0</v>
      </c>
      <c r="GB39" s="43">
        <v>0</v>
      </c>
      <c r="GC39" s="43">
        <v>0</v>
      </c>
      <c r="GD39" s="43">
        <v>0</v>
      </c>
      <c r="GE39" s="43">
        <v>0</v>
      </c>
      <c r="GF39" s="43">
        <v>0</v>
      </c>
      <c r="GG39" s="43">
        <v>4245</v>
      </c>
      <c r="GH39" s="43">
        <v>0</v>
      </c>
      <c r="GI39" s="43">
        <v>20440</v>
      </c>
      <c r="GJ39" s="43">
        <v>0</v>
      </c>
      <c r="GK39" s="43">
        <v>0</v>
      </c>
      <c r="GL39" s="43">
        <v>1475</v>
      </c>
      <c r="GM39" s="43">
        <v>0</v>
      </c>
      <c r="GN39" s="43">
        <v>26160</v>
      </c>
      <c r="GO39" s="43">
        <v>228490</v>
      </c>
      <c r="GP39" s="43">
        <v>67007</v>
      </c>
      <c r="GQ39" s="43">
        <v>0</v>
      </c>
      <c r="GR39" s="43">
        <v>0</v>
      </c>
      <c r="GS39" s="43">
        <v>217001</v>
      </c>
      <c r="GT39" s="43">
        <v>512498</v>
      </c>
      <c r="GU39" s="43">
        <v>0</v>
      </c>
      <c r="GV39" s="43">
        <v>43295</v>
      </c>
      <c r="GW39" s="43">
        <v>0</v>
      </c>
      <c r="GX39" s="43">
        <v>43295</v>
      </c>
      <c r="GY39" s="43">
        <v>0</v>
      </c>
      <c r="GZ39" s="43">
        <v>0</v>
      </c>
      <c r="HA39" s="43">
        <v>6509</v>
      </c>
      <c r="HB39" s="43">
        <v>6509</v>
      </c>
      <c r="HC39" s="43">
        <v>2758567</v>
      </c>
      <c r="HD39" s="43">
        <v>487227</v>
      </c>
      <c r="HE39" s="43">
        <v>487227</v>
      </c>
      <c r="HF39" s="43">
        <v>0</v>
      </c>
      <c r="HG39" s="43">
        <v>35414</v>
      </c>
      <c r="HH39" s="43">
        <v>37182</v>
      </c>
      <c r="HI39" s="43">
        <v>50588</v>
      </c>
      <c r="HJ39" s="43">
        <v>123184</v>
      </c>
      <c r="HK39" s="43">
        <v>0</v>
      </c>
      <c r="HL39" s="43">
        <v>0</v>
      </c>
      <c r="HM39" s="43">
        <v>3361</v>
      </c>
      <c r="HN39" s="43">
        <v>0</v>
      </c>
      <c r="HO39" s="43">
        <v>0</v>
      </c>
      <c r="HP39" s="43">
        <v>3361</v>
      </c>
      <c r="HQ39" s="43">
        <v>84704</v>
      </c>
      <c r="HR39" s="43">
        <v>84704</v>
      </c>
      <c r="HS39" s="43">
        <v>0</v>
      </c>
      <c r="HT39" s="43">
        <v>0</v>
      </c>
      <c r="HU39" s="43">
        <v>0</v>
      </c>
      <c r="HV39" s="43">
        <v>0</v>
      </c>
      <c r="HW39" s="43">
        <v>0</v>
      </c>
      <c r="HX39" s="43">
        <v>698476</v>
      </c>
      <c r="HY39" s="43">
        <v>107173583</v>
      </c>
    </row>
    <row r="40" spans="3:233" ht="15" x14ac:dyDescent="0.3">
      <c r="C40" s="3" t="s">
        <v>209</v>
      </c>
      <c r="D40" s="70" t="s">
        <v>210</v>
      </c>
      <c r="E40" s="67"/>
      <c r="F40" s="68"/>
      <c r="G40" s="43">
        <v>0</v>
      </c>
      <c r="H40" s="71">
        <v>128188284</v>
      </c>
      <c r="I40" s="69"/>
      <c r="J40" s="43">
        <v>2531282</v>
      </c>
      <c r="K40" s="43">
        <v>13372179</v>
      </c>
      <c r="L40" s="43">
        <v>144091745</v>
      </c>
      <c r="M40" s="43">
        <v>295097</v>
      </c>
      <c r="N40" s="43">
        <v>27954032</v>
      </c>
      <c r="O40" s="43">
        <v>10415398</v>
      </c>
      <c r="P40" s="43">
        <v>28644793</v>
      </c>
      <c r="Q40" s="43">
        <v>67309322</v>
      </c>
      <c r="R40" s="43">
        <v>2236627</v>
      </c>
      <c r="S40" s="43">
        <v>339639</v>
      </c>
      <c r="T40" s="43">
        <v>899398</v>
      </c>
      <c r="U40" s="43">
        <v>0</v>
      </c>
      <c r="V40" s="43">
        <v>386901</v>
      </c>
      <c r="W40" s="43">
        <v>47733</v>
      </c>
      <c r="X40" s="43">
        <v>0</v>
      </c>
      <c r="Y40" s="43">
        <v>1334032</v>
      </c>
      <c r="Z40" s="43">
        <v>10137464</v>
      </c>
      <c r="AA40" s="43">
        <v>4268467</v>
      </c>
      <c r="AB40" s="43">
        <v>20975</v>
      </c>
      <c r="AC40" s="43">
        <v>14426907</v>
      </c>
      <c r="AD40" s="43">
        <v>2223037</v>
      </c>
      <c r="AE40" s="43">
        <v>2055918</v>
      </c>
      <c r="AF40" s="43">
        <v>125812</v>
      </c>
      <c r="AG40" s="43">
        <v>50120</v>
      </c>
      <c r="AH40" s="43">
        <v>2231851</v>
      </c>
      <c r="AI40" s="43">
        <v>234193164</v>
      </c>
      <c r="AJ40" s="43">
        <v>6016</v>
      </c>
      <c r="AK40" s="43">
        <v>0</v>
      </c>
      <c r="AL40" s="43">
        <v>6234671</v>
      </c>
      <c r="AM40" s="43">
        <v>5083813</v>
      </c>
      <c r="AN40" s="43">
        <v>1531014</v>
      </c>
      <c r="AO40" s="43">
        <v>0</v>
      </c>
      <c r="AP40" s="43">
        <v>12855516</v>
      </c>
      <c r="AQ40" s="43">
        <v>0</v>
      </c>
      <c r="AR40" s="43">
        <v>2669799</v>
      </c>
      <c r="AS40" s="43">
        <v>948647</v>
      </c>
      <c r="AT40" s="43">
        <v>2818980</v>
      </c>
      <c r="AU40" s="43">
        <v>6437426</v>
      </c>
      <c r="AV40" s="43">
        <v>1377673</v>
      </c>
      <c r="AW40" s="43">
        <v>0</v>
      </c>
      <c r="AX40" s="43">
        <v>48268</v>
      </c>
      <c r="AY40" s="43">
        <v>191879</v>
      </c>
      <c r="AZ40" s="43">
        <v>240147</v>
      </c>
      <c r="BA40" s="43">
        <v>98703</v>
      </c>
      <c r="BB40" s="43">
        <v>0</v>
      </c>
      <c r="BC40" s="43">
        <v>98703</v>
      </c>
      <c r="BD40" s="43">
        <v>0</v>
      </c>
      <c r="BE40" s="43">
        <v>209054</v>
      </c>
      <c r="BF40" s="43">
        <v>6870</v>
      </c>
      <c r="BG40" s="43">
        <v>0</v>
      </c>
      <c r="BH40" s="43">
        <v>215924</v>
      </c>
      <c r="BI40" s="43">
        <v>21225392</v>
      </c>
      <c r="BJ40" s="43">
        <v>2271131</v>
      </c>
      <c r="BK40" s="43">
        <v>3834538</v>
      </c>
      <c r="BL40" s="43">
        <v>1450665</v>
      </c>
      <c r="BM40" s="43">
        <v>777573</v>
      </c>
      <c r="BN40" s="43">
        <v>1271878</v>
      </c>
      <c r="BO40" s="43">
        <v>9605786</v>
      </c>
      <c r="BP40" s="43">
        <v>151</v>
      </c>
      <c r="BQ40" s="43">
        <v>1975892</v>
      </c>
      <c r="BR40" s="43">
        <v>702456</v>
      </c>
      <c r="BS40" s="43">
        <v>1748914</v>
      </c>
      <c r="BT40" s="43">
        <v>4427414</v>
      </c>
      <c r="BU40" s="43">
        <v>24111</v>
      </c>
      <c r="BV40" s="43">
        <v>10349</v>
      </c>
      <c r="BW40" s="43">
        <v>61387</v>
      </c>
      <c r="BX40" s="43">
        <v>0</v>
      </c>
      <c r="BY40" s="43">
        <v>0</v>
      </c>
      <c r="BZ40" s="43">
        <v>61387</v>
      </c>
      <c r="CA40" s="43">
        <v>476630</v>
      </c>
      <c r="CB40" s="43">
        <v>0</v>
      </c>
      <c r="CC40" s="43">
        <v>309725</v>
      </c>
      <c r="CD40" s="43">
        <v>786356</v>
      </c>
      <c r="CE40" s="43">
        <v>34910</v>
      </c>
      <c r="CF40" s="43">
        <v>0</v>
      </c>
      <c r="CG40" s="43">
        <v>0</v>
      </c>
      <c r="CH40" s="43">
        <v>0</v>
      </c>
      <c r="CI40" s="43">
        <v>0</v>
      </c>
      <c r="CJ40" s="43">
        <v>14950315</v>
      </c>
      <c r="CK40" s="43">
        <v>0</v>
      </c>
      <c r="CL40" s="43">
        <v>314274</v>
      </c>
      <c r="CM40" s="43">
        <v>0</v>
      </c>
      <c r="CN40" s="43">
        <v>79528</v>
      </c>
      <c r="CO40" s="43">
        <v>393802</v>
      </c>
      <c r="CP40" s="43">
        <v>0</v>
      </c>
      <c r="CQ40" s="43">
        <v>72855</v>
      </c>
      <c r="CR40" s="43">
        <v>24844</v>
      </c>
      <c r="CS40" s="43">
        <v>143962</v>
      </c>
      <c r="CT40" s="43">
        <v>241661</v>
      </c>
      <c r="CU40" s="43">
        <v>61725</v>
      </c>
      <c r="CV40" s="43">
        <v>0</v>
      </c>
      <c r="CW40" s="43">
        <v>52257</v>
      </c>
      <c r="CX40" s="43">
        <v>52257</v>
      </c>
      <c r="CY40" s="43">
        <v>13764</v>
      </c>
      <c r="CZ40" s="43">
        <v>13764</v>
      </c>
      <c r="DA40" s="43">
        <v>0</v>
      </c>
      <c r="DB40" s="43">
        <v>0</v>
      </c>
      <c r="DC40" s="43">
        <v>0</v>
      </c>
      <c r="DD40" s="43">
        <v>0</v>
      </c>
      <c r="DE40" s="43">
        <v>0</v>
      </c>
      <c r="DF40" s="43">
        <v>763211</v>
      </c>
      <c r="DG40" s="43">
        <v>153426</v>
      </c>
      <c r="DH40" s="43">
        <v>10222291</v>
      </c>
      <c r="DI40" s="43">
        <v>6012677</v>
      </c>
      <c r="DJ40" s="43">
        <v>16388395</v>
      </c>
      <c r="DK40" s="43">
        <v>79789</v>
      </c>
      <c r="DL40" s="43">
        <v>3683106</v>
      </c>
      <c r="DM40" s="43">
        <v>1209042</v>
      </c>
      <c r="DN40" s="43">
        <v>3922444</v>
      </c>
      <c r="DO40" s="43">
        <v>8894383</v>
      </c>
      <c r="DP40" s="43">
        <v>82708</v>
      </c>
      <c r="DQ40" s="43">
        <v>0</v>
      </c>
      <c r="DR40" s="43">
        <v>126922</v>
      </c>
      <c r="DS40" s="43">
        <v>126922</v>
      </c>
      <c r="DT40" s="43">
        <v>0</v>
      </c>
      <c r="DU40" s="43">
        <v>0</v>
      </c>
      <c r="DV40" s="43">
        <v>0</v>
      </c>
      <c r="DW40" s="43">
        <v>0</v>
      </c>
      <c r="DX40" s="43">
        <v>0</v>
      </c>
      <c r="DY40" s="43">
        <v>0</v>
      </c>
      <c r="DZ40" s="43">
        <v>25492410</v>
      </c>
      <c r="EA40" s="43">
        <v>4426190</v>
      </c>
      <c r="EB40" s="43">
        <v>4426190</v>
      </c>
      <c r="EC40" s="43">
        <v>0</v>
      </c>
      <c r="ED40" s="43">
        <v>974554</v>
      </c>
      <c r="EE40" s="43">
        <v>320998</v>
      </c>
      <c r="EF40" s="43">
        <v>911698</v>
      </c>
      <c r="EG40" s="43">
        <v>2207251</v>
      </c>
      <c r="EH40" s="43">
        <v>170115</v>
      </c>
      <c r="EI40" s="43">
        <v>0</v>
      </c>
      <c r="EJ40" s="43">
        <v>827940</v>
      </c>
      <c r="EK40" s="43">
        <v>827940</v>
      </c>
      <c r="EL40" s="43">
        <v>780860</v>
      </c>
      <c r="EM40" s="43">
        <v>780860</v>
      </c>
      <c r="EN40" s="43">
        <v>0</v>
      </c>
      <c r="EO40" s="43">
        <v>0</v>
      </c>
      <c r="EP40" s="43">
        <v>0</v>
      </c>
      <c r="EQ40" s="43">
        <v>493</v>
      </c>
      <c r="ER40" s="43">
        <v>493</v>
      </c>
      <c r="ES40" s="43">
        <v>8412851</v>
      </c>
      <c r="ET40" s="43">
        <v>168366</v>
      </c>
      <c r="EU40" s="43">
        <v>12109921</v>
      </c>
      <c r="EV40" s="43">
        <v>12278288</v>
      </c>
      <c r="EW40" s="43">
        <v>216193</v>
      </c>
      <c r="EX40" s="43">
        <v>2165004</v>
      </c>
      <c r="EY40" s="43">
        <v>909064</v>
      </c>
      <c r="EZ40" s="43">
        <v>2781023</v>
      </c>
      <c r="FA40" s="43">
        <v>6071286</v>
      </c>
      <c r="FB40" s="43">
        <v>0</v>
      </c>
      <c r="FC40" s="43">
        <v>2091105</v>
      </c>
      <c r="FD40" s="43">
        <v>1443529</v>
      </c>
      <c r="FE40" s="43">
        <v>1443529</v>
      </c>
      <c r="FF40" s="43">
        <v>5991029</v>
      </c>
      <c r="FG40" s="43">
        <v>5991029</v>
      </c>
      <c r="FH40" s="43">
        <v>21131</v>
      </c>
      <c r="FI40" s="43">
        <v>0</v>
      </c>
      <c r="FJ40" s="43">
        <v>0</v>
      </c>
      <c r="FK40" s="43">
        <v>-22744</v>
      </c>
      <c r="FL40" s="43">
        <v>-22744</v>
      </c>
      <c r="FM40" s="43">
        <v>27873626</v>
      </c>
      <c r="FN40" s="43">
        <v>297433</v>
      </c>
      <c r="FO40" s="43">
        <v>212759</v>
      </c>
      <c r="FP40" s="43">
        <v>316925</v>
      </c>
      <c r="FQ40" s="43">
        <v>2978436</v>
      </c>
      <c r="FR40" s="43">
        <v>498658</v>
      </c>
      <c r="FS40" s="43">
        <v>157345</v>
      </c>
      <c r="FT40" s="43">
        <v>4461558</v>
      </c>
      <c r="FU40" s="43">
        <v>105111</v>
      </c>
      <c r="FV40" s="43">
        <v>613008</v>
      </c>
      <c r="FW40" s="43">
        <v>333962</v>
      </c>
      <c r="FX40" s="43">
        <v>607872</v>
      </c>
      <c r="FY40" s="43">
        <v>1659955</v>
      </c>
      <c r="FZ40" s="43">
        <v>10982</v>
      </c>
      <c r="GA40" s="43">
        <v>33344</v>
      </c>
      <c r="GB40" s="43">
        <v>313453</v>
      </c>
      <c r="GC40" s="43">
        <v>0</v>
      </c>
      <c r="GD40" s="43">
        <v>0</v>
      </c>
      <c r="GE40" s="43">
        <v>0</v>
      </c>
      <c r="GF40" s="43">
        <v>0</v>
      </c>
      <c r="GG40" s="43">
        <v>75222</v>
      </c>
      <c r="GH40" s="43">
        <v>0</v>
      </c>
      <c r="GI40" s="43">
        <v>0</v>
      </c>
      <c r="GJ40" s="43">
        <v>0</v>
      </c>
      <c r="GK40" s="43">
        <v>10813</v>
      </c>
      <c r="GL40" s="43">
        <v>49689</v>
      </c>
      <c r="GM40" s="43">
        <v>0</v>
      </c>
      <c r="GN40" s="43">
        <v>449178</v>
      </c>
      <c r="GO40" s="43">
        <v>518118</v>
      </c>
      <c r="GP40" s="43">
        <v>7260</v>
      </c>
      <c r="GQ40" s="43">
        <v>15291</v>
      </c>
      <c r="GR40" s="43">
        <v>213116</v>
      </c>
      <c r="GS40" s="43">
        <v>676157</v>
      </c>
      <c r="GT40" s="43">
        <v>1429944</v>
      </c>
      <c r="GU40" s="43">
        <v>0</v>
      </c>
      <c r="GV40" s="43">
        <v>0</v>
      </c>
      <c r="GW40" s="43">
        <v>1233286</v>
      </c>
      <c r="GX40" s="43">
        <v>1233286</v>
      </c>
      <c r="GY40" s="43">
        <v>0</v>
      </c>
      <c r="GZ40" s="43">
        <v>0</v>
      </c>
      <c r="HA40" s="43">
        <v>883</v>
      </c>
      <c r="HB40" s="43">
        <v>883</v>
      </c>
      <c r="HC40" s="43">
        <v>9279133</v>
      </c>
      <c r="HD40" s="43">
        <v>0</v>
      </c>
      <c r="HE40" s="43">
        <v>0</v>
      </c>
      <c r="HF40" s="43">
        <v>0</v>
      </c>
      <c r="HG40" s="43">
        <v>0</v>
      </c>
      <c r="HH40" s="43">
        <v>0</v>
      </c>
      <c r="HI40" s="43">
        <v>0</v>
      </c>
      <c r="HJ40" s="43">
        <v>0</v>
      </c>
      <c r="HK40" s="43">
        <v>0</v>
      </c>
      <c r="HL40" s="43">
        <v>0</v>
      </c>
      <c r="HM40" s="43">
        <v>0</v>
      </c>
      <c r="HN40" s="43">
        <v>0</v>
      </c>
      <c r="HO40" s="43">
        <v>0</v>
      </c>
      <c r="HP40" s="43">
        <v>0</v>
      </c>
      <c r="HQ40" s="43">
        <v>0</v>
      </c>
      <c r="HR40" s="43">
        <v>0</v>
      </c>
      <c r="HS40" s="43">
        <v>0</v>
      </c>
      <c r="HT40" s="43">
        <v>0</v>
      </c>
      <c r="HU40" s="43">
        <v>0</v>
      </c>
      <c r="HV40" s="43">
        <v>0</v>
      </c>
      <c r="HW40" s="43">
        <v>0</v>
      </c>
      <c r="HX40" s="43">
        <v>0</v>
      </c>
      <c r="HY40" s="43">
        <v>342190105</v>
      </c>
    </row>
    <row r="41" spans="3:233" ht="15" x14ac:dyDescent="0.3">
      <c r="C41" s="3" t="s">
        <v>211</v>
      </c>
      <c r="D41" s="70" t="s">
        <v>212</v>
      </c>
      <c r="E41" s="67"/>
      <c r="F41" s="68"/>
      <c r="G41" s="43">
        <v>55900</v>
      </c>
      <c r="H41" s="71">
        <v>2259469</v>
      </c>
      <c r="I41" s="69"/>
      <c r="J41" s="43">
        <v>36233</v>
      </c>
      <c r="K41" s="43">
        <v>399786</v>
      </c>
      <c r="L41" s="43">
        <v>2751389</v>
      </c>
      <c r="M41" s="43">
        <v>9167</v>
      </c>
      <c r="N41" s="43">
        <v>501450</v>
      </c>
      <c r="O41" s="43">
        <v>209529</v>
      </c>
      <c r="P41" s="43">
        <v>509119</v>
      </c>
      <c r="Q41" s="43">
        <v>1229267</v>
      </c>
      <c r="R41" s="43">
        <v>156597</v>
      </c>
      <c r="S41" s="43">
        <v>0</v>
      </c>
      <c r="T41" s="43">
        <v>14171</v>
      </c>
      <c r="U41" s="43">
        <v>0</v>
      </c>
      <c r="V41" s="43">
        <v>0</v>
      </c>
      <c r="W41" s="43">
        <v>0</v>
      </c>
      <c r="X41" s="43">
        <v>0</v>
      </c>
      <c r="Y41" s="43">
        <v>14171</v>
      </c>
      <c r="Z41" s="43">
        <v>244420</v>
      </c>
      <c r="AA41" s="43">
        <v>108750</v>
      </c>
      <c r="AB41" s="43">
        <v>0</v>
      </c>
      <c r="AC41" s="43">
        <v>353171</v>
      </c>
      <c r="AD41" s="43">
        <v>2051</v>
      </c>
      <c r="AE41" s="43">
        <v>32619</v>
      </c>
      <c r="AF41" s="43">
        <v>0</v>
      </c>
      <c r="AG41" s="43">
        <v>156</v>
      </c>
      <c r="AH41" s="43">
        <v>32775</v>
      </c>
      <c r="AI41" s="43">
        <v>4539424</v>
      </c>
      <c r="AJ41" s="43">
        <v>0</v>
      </c>
      <c r="AK41" s="43">
        <v>93721</v>
      </c>
      <c r="AL41" s="43">
        <v>57525</v>
      </c>
      <c r="AM41" s="43">
        <v>0</v>
      </c>
      <c r="AN41" s="43">
        <v>0</v>
      </c>
      <c r="AO41" s="43">
        <v>0</v>
      </c>
      <c r="AP41" s="43">
        <v>151246</v>
      </c>
      <c r="AQ41" s="43">
        <v>0</v>
      </c>
      <c r="AR41" s="43">
        <v>31225</v>
      </c>
      <c r="AS41" s="43">
        <v>11205</v>
      </c>
      <c r="AT41" s="43">
        <v>66125</v>
      </c>
      <c r="AU41" s="43">
        <v>108557</v>
      </c>
      <c r="AV41" s="43">
        <v>17498</v>
      </c>
      <c r="AW41" s="43">
        <v>0</v>
      </c>
      <c r="AX41" s="43">
        <v>1737</v>
      </c>
      <c r="AY41" s="43">
        <v>0</v>
      </c>
      <c r="AZ41" s="43">
        <v>1737</v>
      </c>
      <c r="BA41" s="43">
        <v>2385</v>
      </c>
      <c r="BB41" s="43">
        <v>0</v>
      </c>
      <c r="BC41" s="43">
        <v>2385</v>
      </c>
      <c r="BD41" s="43">
        <v>0</v>
      </c>
      <c r="BE41" s="43">
        <v>-90962</v>
      </c>
      <c r="BF41" s="43">
        <v>0</v>
      </c>
      <c r="BG41" s="43">
        <v>117</v>
      </c>
      <c r="BH41" s="43">
        <v>-90844</v>
      </c>
      <c r="BI41" s="43">
        <v>190581</v>
      </c>
      <c r="BJ41" s="43">
        <v>68200</v>
      </c>
      <c r="BK41" s="43">
        <v>80380</v>
      </c>
      <c r="BL41" s="43">
        <v>0</v>
      </c>
      <c r="BM41" s="43">
        <v>0</v>
      </c>
      <c r="BN41" s="43">
        <v>7267</v>
      </c>
      <c r="BO41" s="43">
        <v>155847</v>
      </c>
      <c r="BP41" s="43">
        <v>17337</v>
      </c>
      <c r="BQ41" s="43">
        <v>34835</v>
      </c>
      <c r="BR41" s="43">
        <v>11340</v>
      </c>
      <c r="BS41" s="43">
        <v>44086</v>
      </c>
      <c r="BT41" s="43">
        <v>107600</v>
      </c>
      <c r="BU41" s="43">
        <v>5311</v>
      </c>
      <c r="BV41" s="43">
        <v>0</v>
      </c>
      <c r="BW41" s="43">
        <v>13547</v>
      </c>
      <c r="BX41" s="43">
        <v>0</v>
      </c>
      <c r="BY41" s="43">
        <v>0</v>
      </c>
      <c r="BZ41" s="43">
        <v>13547</v>
      </c>
      <c r="CA41" s="43">
        <v>15180</v>
      </c>
      <c r="CB41" s="43">
        <v>15546</v>
      </c>
      <c r="CC41" s="43">
        <v>5298</v>
      </c>
      <c r="CD41" s="43">
        <v>36026</v>
      </c>
      <c r="CE41" s="43">
        <v>0</v>
      </c>
      <c r="CF41" s="43">
        <v>35589</v>
      </c>
      <c r="CG41" s="43">
        <v>0</v>
      </c>
      <c r="CH41" s="43">
        <v>0</v>
      </c>
      <c r="CI41" s="43">
        <v>35589</v>
      </c>
      <c r="CJ41" s="43">
        <v>353922</v>
      </c>
      <c r="CK41" s="43">
        <v>0</v>
      </c>
      <c r="CL41" s="43">
        <v>155600</v>
      </c>
      <c r="CM41" s="43">
        <v>0</v>
      </c>
      <c r="CN41" s="43">
        <v>0</v>
      </c>
      <c r="CO41" s="43">
        <v>155600</v>
      </c>
      <c r="CP41" s="43">
        <v>471</v>
      </c>
      <c r="CQ41" s="43">
        <v>27707</v>
      </c>
      <c r="CR41" s="43">
        <v>11770</v>
      </c>
      <c r="CS41" s="43">
        <v>86002</v>
      </c>
      <c r="CT41" s="43">
        <v>125952</v>
      </c>
      <c r="CU41" s="43">
        <v>28500</v>
      </c>
      <c r="CV41" s="43">
        <v>0</v>
      </c>
      <c r="CW41" s="43">
        <v>47875</v>
      </c>
      <c r="CX41" s="43">
        <v>47875</v>
      </c>
      <c r="CY41" s="43">
        <v>1112</v>
      </c>
      <c r="CZ41" s="43">
        <v>1112</v>
      </c>
      <c r="DA41" s="43">
        <v>0</v>
      </c>
      <c r="DB41" s="43">
        <v>0</v>
      </c>
      <c r="DC41" s="43">
        <v>4005</v>
      </c>
      <c r="DD41" s="43">
        <v>4749</v>
      </c>
      <c r="DE41" s="43">
        <v>8754</v>
      </c>
      <c r="DF41" s="43">
        <v>367795</v>
      </c>
      <c r="DG41" s="43">
        <v>512</v>
      </c>
      <c r="DH41" s="43">
        <v>183840</v>
      </c>
      <c r="DI41" s="43">
        <v>141563</v>
      </c>
      <c r="DJ41" s="43">
        <v>325916</v>
      </c>
      <c r="DK41" s="43">
        <v>2782</v>
      </c>
      <c r="DL41" s="43">
        <v>62984</v>
      </c>
      <c r="DM41" s="43">
        <v>23408</v>
      </c>
      <c r="DN41" s="43">
        <v>109877</v>
      </c>
      <c r="DO41" s="43">
        <v>199053</v>
      </c>
      <c r="DP41" s="43">
        <v>49026</v>
      </c>
      <c r="DQ41" s="43">
        <v>0</v>
      </c>
      <c r="DR41" s="43">
        <v>7210</v>
      </c>
      <c r="DS41" s="43">
        <v>7210</v>
      </c>
      <c r="DT41" s="43">
        <v>4232</v>
      </c>
      <c r="DU41" s="43">
        <v>4232</v>
      </c>
      <c r="DV41" s="43">
        <v>0</v>
      </c>
      <c r="DW41" s="43">
        <v>3605</v>
      </c>
      <c r="DX41" s="43">
        <v>200</v>
      </c>
      <c r="DY41" s="43">
        <v>3805</v>
      </c>
      <c r="DZ41" s="43">
        <v>589243</v>
      </c>
      <c r="EA41" s="43">
        <v>272922</v>
      </c>
      <c r="EB41" s="43">
        <v>272922</v>
      </c>
      <c r="EC41" s="43">
        <v>5218</v>
      </c>
      <c r="ED41" s="43">
        <v>53984</v>
      </c>
      <c r="EE41" s="43">
        <v>20552</v>
      </c>
      <c r="EF41" s="43">
        <v>84885</v>
      </c>
      <c r="EG41" s="43">
        <v>164641</v>
      </c>
      <c r="EH41" s="43">
        <v>24348</v>
      </c>
      <c r="EI41" s="43">
        <v>0</v>
      </c>
      <c r="EJ41" s="43">
        <v>13706</v>
      </c>
      <c r="EK41" s="43">
        <v>13706</v>
      </c>
      <c r="EL41" s="43">
        <v>35016</v>
      </c>
      <c r="EM41" s="43">
        <v>35016</v>
      </c>
      <c r="EN41" s="43">
        <v>2491</v>
      </c>
      <c r="EO41" s="43">
        <v>0</v>
      </c>
      <c r="EP41" s="43">
        <v>2221</v>
      </c>
      <c r="EQ41" s="43">
        <v>2715</v>
      </c>
      <c r="ER41" s="43">
        <v>4937</v>
      </c>
      <c r="ES41" s="43">
        <v>518064</v>
      </c>
      <c r="ET41" s="43">
        <v>0</v>
      </c>
      <c r="EU41" s="43">
        <v>239323</v>
      </c>
      <c r="EV41" s="43">
        <v>239323</v>
      </c>
      <c r="EW41" s="43">
        <v>909</v>
      </c>
      <c r="EX41" s="43">
        <v>47089</v>
      </c>
      <c r="EY41" s="43">
        <v>17660</v>
      </c>
      <c r="EZ41" s="43">
        <v>76868</v>
      </c>
      <c r="FA41" s="43">
        <v>142528</v>
      </c>
      <c r="FB41" s="43">
        <v>0</v>
      </c>
      <c r="FC41" s="43">
        <v>26653</v>
      </c>
      <c r="FD41" s="43">
        <v>29836</v>
      </c>
      <c r="FE41" s="43">
        <v>29836</v>
      </c>
      <c r="FF41" s="43">
        <v>270704</v>
      </c>
      <c r="FG41" s="43">
        <v>270704</v>
      </c>
      <c r="FH41" s="43">
        <v>74042</v>
      </c>
      <c r="FI41" s="43">
        <v>0</v>
      </c>
      <c r="FJ41" s="43">
        <v>0</v>
      </c>
      <c r="FK41" s="43">
        <v>0</v>
      </c>
      <c r="FL41" s="43">
        <v>0</v>
      </c>
      <c r="FM41" s="43">
        <v>783088</v>
      </c>
      <c r="FN41" s="43">
        <v>36825</v>
      </c>
      <c r="FO41" s="43">
        <v>0</v>
      </c>
      <c r="FP41" s="43">
        <v>0</v>
      </c>
      <c r="FQ41" s="43">
        <v>119882</v>
      </c>
      <c r="FR41" s="43">
        <v>4744</v>
      </c>
      <c r="FS41" s="43">
        <v>44800</v>
      </c>
      <c r="FT41" s="43">
        <v>206253</v>
      </c>
      <c r="FU41" s="43">
        <v>594</v>
      </c>
      <c r="FV41" s="43">
        <v>22862</v>
      </c>
      <c r="FW41" s="43">
        <v>15636</v>
      </c>
      <c r="FX41" s="43">
        <v>16833</v>
      </c>
      <c r="FY41" s="43">
        <v>55926</v>
      </c>
      <c r="FZ41" s="43">
        <v>3665</v>
      </c>
      <c r="GA41" s="43">
        <v>0</v>
      </c>
      <c r="GB41" s="43">
        <v>0</v>
      </c>
      <c r="GC41" s="43">
        <v>0</v>
      </c>
      <c r="GD41" s="43">
        <v>0</v>
      </c>
      <c r="GE41" s="43">
        <v>0</v>
      </c>
      <c r="GF41" s="43">
        <v>0</v>
      </c>
      <c r="GG41" s="43">
        <v>6857</v>
      </c>
      <c r="GH41" s="43">
        <v>0</v>
      </c>
      <c r="GI41" s="43">
        <v>4970</v>
      </c>
      <c r="GJ41" s="43">
        <v>0</v>
      </c>
      <c r="GK41" s="43">
        <v>0</v>
      </c>
      <c r="GL41" s="43">
        <v>4668</v>
      </c>
      <c r="GM41" s="43">
        <v>0</v>
      </c>
      <c r="GN41" s="43">
        <v>16496</v>
      </c>
      <c r="GO41" s="43">
        <v>48614</v>
      </c>
      <c r="GP41" s="43">
        <v>0</v>
      </c>
      <c r="GQ41" s="43">
        <v>0</v>
      </c>
      <c r="GR41" s="43">
        <v>0</v>
      </c>
      <c r="GS41" s="43">
        <v>48681</v>
      </c>
      <c r="GT41" s="43">
        <v>97295</v>
      </c>
      <c r="GU41" s="43">
        <v>0</v>
      </c>
      <c r="GV41" s="43">
        <v>3006</v>
      </c>
      <c r="GW41" s="43">
        <v>146689</v>
      </c>
      <c r="GX41" s="43">
        <v>149695</v>
      </c>
      <c r="GY41" s="43">
        <v>0</v>
      </c>
      <c r="GZ41" s="43">
        <v>0</v>
      </c>
      <c r="HA41" s="43">
        <v>375</v>
      </c>
      <c r="HB41" s="43">
        <v>375</v>
      </c>
      <c r="HC41" s="43">
        <v>529707</v>
      </c>
      <c r="HD41" s="43">
        <v>0</v>
      </c>
      <c r="HE41" s="43">
        <v>0</v>
      </c>
      <c r="HF41" s="43">
        <v>0</v>
      </c>
      <c r="HG41" s="43">
        <v>337</v>
      </c>
      <c r="HH41" s="43">
        <v>110</v>
      </c>
      <c r="HI41" s="43">
        <v>0</v>
      </c>
      <c r="HJ41" s="43">
        <v>447</v>
      </c>
      <c r="HK41" s="43">
        <v>9276</v>
      </c>
      <c r="HL41" s="43">
        <v>0</v>
      </c>
      <c r="HM41" s="43">
        <v>0</v>
      </c>
      <c r="HN41" s="43">
        <v>0</v>
      </c>
      <c r="HO41" s="43">
        <v>0</v>
      </c>
      <c r="HP41" s="43">
        <v>0</v>
      </c>
      <c r="HQ41" s="43">
        <v>0</v>
      </c>
      <c r="HR41" s="43">
        <v>0</v>
      </c>
      <c r="HS41" s="43">
        <v>0</v>
      </c>
      <c r="HT41" s="43">
        <v>0</v>
      </c>
      <c r="HU41" s="43">
        <v>0</v>
      </c>
      <c r="HV41" s="43">
        <v>0</v>
      </c>
      <c r="HW41" s="43">
        <v>0</v>
      </c>
      <c r="HX41" s="43">
        <v>9724</v>
      </c>
      <c r="HY41" s="43">
        <v>7881552</v>
      </c>
    </row>
    <row r="42" spans="3:233" ht="15" x14ac:dyDescent="0.3">
      <c r="C42" s="3" t="s">
        <v>213</v>
      </c>
      <c r="D42" s="70" t="s">
        <v>214</v>
      </c>
      <c r="E42" s="67"/>
      <c r="F42" s="68"/>
      <c r="G42" s="43">
        <v>33666</v>
      </c>
      <c r="H42" s="71">
        <v>140357201</v>
      </c>
      <c r="I42" s="69"/>
      <c r="J42" s="43">
        <v>826177</v>
      </c>
      <c r="K42" s="43">
        <v>17372236</v>
      </c>
      <c r="L42" s="43">
        <v>158589280</v>
      </c>
      <c r="M42" s="43">
        <v>909573</v>
      </c>
      <c r="N42" s="43">
        <v>31158369</v>
      </c>
      <c r="O42" s="43">
        <v>11452735</v>
      </c>
      <c r="P42" s="43">
        <v>17580095</v>
      </c>
      <c r="Q42" s="43">
        <v>61100772</v>
      </c>
      <c r="R42" s="43">
        <v>1953725</v>
      </c>
      <c r="S42" s="43">
        <v>45085</v>
      </c>
      <c r="T42" s="43">
        <v>543489</v>
      </c>
      <c r="U42" s="43">
        <v>0</v>
      </c>
      <c r="V42" s="43">
        <v>0</v>
      </c>
      <c r="W42" s="43">
        <v>0</v>
      </c>
      <c r="X42" s="43">
        <v>0</v>
      </c>
      <c r="Y42" s="43">
        <v>543489</v>
      </c>
      <c r="Z42" s="43">
        <v>8214163</v>
      </c>
      <c r="AA42" s="43">
        <v>71429</v>
      </c>
      <c r="AB42" s="43">
        <v>0</v>
      </c>
      <c r="AC42" s="43">
        <v>8285592</v>
      </c>
      <c r="AD42" s="43">
        <v>3861772</v>
      </c>
      <c r="AE42" s="43">
        <v>-886119</v>
      </c>
      <c r="AF42" s="43">
        <v>0</v>
      </c>
      <c r="AG42" s="43">
        <v>129059</v>
      </c>
      <c r="AH42" s="43">
        <v>-757060</v>
      </c>
      <c r="AI42" s="43">
        <v>233622655</v>
      </c>
      <c r="AJ42" s="43">
        <v>413159</v>
      </c>
      <c r="AK42" s="43">
        <v>0</v>
      </c>
      <c r="AL42" s="43">
        <v>8610115</v>
      </c>
      <c r="AM42" s="43">
        <v>1105279</v>
      </c>
      <c r="AN42" s="43">
        <v>0</v>
      </c>
      <c r="AO42" s="43">
        <v>144448</v>
      </c>
      <c r="AP42" s="43">
        <v>10273001</v>
      </c>
      <c r="AQ42" s="43">
        <v>420</v>
      </c>
      <c r="AR42" s="43">
        <v>2237013</v>
      </c>
      <c r="AS42" s="43">
        <v>751796</v>
      </c>
      <c r="AT42" s="43">
        <v>1219831</v>
      </c>
      <c r="AU42" s="43">
        <v>4209060</v>
      </c>
      <c r="AV42" s="43">
        <v>790644</v>
      </c>
      <c r="AW42" s="43">
        <v>4869</v>
      </c>
      <c r="AX42" s="43">
        <v>67649</v>
      </c>
      <c r="AY42" s="43">
        <v>0</v>
      </c>
      <c r="AZ42" s="43">
        <v>67649</v>
      </c>
      <c r="BA42" s="43">
        <v>413177</v>
      </c>
      <c r="BB42" s="43">
        <v>0</v>
      </c>
      <c r="BC42" s="43">
        <v>413177</v>
      </c>
      <c r="BD42" s="43">
        <v>8415</v>
      </c>
      <c r="BE42" s="43">
        <v>20000</v>
      </c>
      <c r="BF42" s="43">
        <v>0</v>
      </c>
      <c r="BG42" s="43">
        <v>30328</v>
      </c>
      <c r="BH42" s="43">
        <v>50328</v>
      </c>
      <c r="BI42" s="43">
        <v>15817143</v>
      </c>
      <c r="BJ42" s="43">
        <v>213883</v>
      </c>
      <c r="BK42" s="43">
        <v>1014284</v>
      </c>
      <c r="BL42" s="43">
        <v>1039374</v>
      </c>
      <c r="BM42" s="43">
        <v>306496</v>
      </c>
      <c r="BN42" s="43">
        <v>950302</v>
      </c>
      <c r="BO42" s="43">
        <v>3524339</v>
      </c>
      <c r="BP42" s="43">
        <v>3057</v>
      </c>
      <c r="BQ42" s="43">
        <v>592555</v>
      </c>
      <c r="BR42" s="43">
        <v>190644</v>
      </c>
      <c r="BS42" s="43">
        <v>456567</v>
      </c>
      <c r="BT42" s="43">
        <v>1242823</v>
      </c>
      <c r="BU42" s="43">
        <v>16374</v>
      </c>
      <c r="BV42" s="43">
        <v>0</v>
      </c>
      <c r="BW42" s="43">
        <v>14338</v>
      </c>
      <c r="BX42" s="43">
        <v>0</v>
      </c>
      <c r="BY42" s="43">
        <v>0</v>
      </c>
      <c r="BZ42" s="43">
        <v>14338</v>
      </c>
      <c r="CA42" s="43">
        <v>84050</v>
      </c>
      <c r="CB42" s="43">
        <v>0</v>
      </c>
      <c r="CC42" s="43">
        <v>0</v>
      </c>
      <c r="CD42" s="43">
        <v>84050</v>
      </c>
      <c r="CE42" s="43">
        <v>87810</v>
      </c>
      <c r="CF42" s="43">
        <v>37409</v>
      </c>
      <c r="CG42" s="43">
        <v>0</v>
      </c>
      <c r="CH42" s="43">
        <v>1866</v>
      </c>
      <c r="CI42" s="43">
        <v>39275</v>
      </c>
      <c r="CJ42" s="43">
        <v>5009009</v>
      </c>
      <c r="CK42" s="43">
        <v>0</v>
      </c>
      <c r="CL42" s="43">
        <v>260829</v>
      </c>
      <c r="CM42" s="43">
        <v>2978253</v>
      </c>
      <c r="CN42" s="43">
        <v>775940</v>
      </c>
      <c r="CO42" s="43">
        <v>4015022</v>
      </c>
      <c r="CP42" s="43">
        <v>7087</v>
      </c>
      <c r="CQ42" s="43">
        <v>935255</v>
      </c>
      <c r="CR42" s="43">
        <v>286948</v>
      </c>
      <c r="CS42" s="43">
        <v>506848</v>
      </c>
      <c r="CT42" s="43">
        <v>1736138</v>
      </c>
      <c r="CU42" s="43">
        <v>1272765</v>
      </c>
      <c r="CV42" s="43">
        <v>2310</v>
      </c>
      <c r="CW42" s="43">
        <v>85471</v>
      </c>
      <c r="CX42" s="43">
        <v>85471</v>
      </c>
      <c r="CY42" s="43">
        <v>161380</v>
      </c>
      <c r="CZ42" s="43">
        <v>161380</v>
      </c>
      <c r="DA42" s="43">
        <v>5599</v>
      </c>
      <c r="DB42" s="43">
        <v>0</v>
      </c>
      <c r="DC42" s="43">
        <v>0</v>
      </c>
      <c r="DD42" s="43">
        <v>111746</v>
      </c>
      <c r="DE42" s="43">
        <v>111746</v>
      </c>
      <c r="DF42" s="43">
        <v>7390431</v>
      </c>
      <c r="DG42" s="43">
        <v>176117</v>
      </c>
      <c r="DH42" s="43">
        <v>10343161</v>
      </c>
      <c r="DI42" s="43">
        <v>3241449</v>
      </c>
      <c r="DJ42" s="43">
        <v>13760727</v>
      </c>
      <c r="DK42" s="43">
        <v>31306</v>
      </c>
      <c r="DL42" s="43">
        <v>3201419</v>
      </c>
      <c r="DM42" s="43">
        <v>965264</v>
      </c>
      <c r="DN42" s="43">
        <v>1943825</v>
      </c>
      <c r="DO42" s="43">
        <v>6141814</v>
      </c>
      <c r="DP42" s="43">
        <v>0</v>
      </c>
      <c r="DQ42" s="43">
        <v>0</v>
      </c>
      <c r="DR42" s="43">
        <v>0</v>
      </c>
      <c r="DS42" s="43">
        <v>0</v>
      </c>
      <c r="DT42" s="43">
        <v>0</v>
      </c>
      <c r="DU42" s="43">
        <v>0</v>
      </c>
      <c r="DV42" s="43">
        <v>0</v>
      </c>
      <c r="DW42" s="43">
        <v>0</v>
      </c>
      <c r="DX42" s="43">
        <v>0</v>
      </c>
      <c r="DY42" s="43">
        <v>0</v>
      </c>
      <c r="DZ42" s="43">
        <v>19902541</v>
      </c>
      <c r="EA42" s="43">
        <v>5421940</v>
      </c>
      <c r="EB42" s="43">
        <v>5421940</v>
      </c>
      <c r="EC42" s="43">
        <v>7601</v>
      </c>
      <c r="ED42" s="43">
        <v>1183931</v>
      </c>
      <c r="EE42" s="43">
        <v>388079</v>
      </c>
      <c r="EF42" s="43">
        <v>646664</v>
      </c>
      <c r="EG42" s="43">
        <v>2226275</v>
      </c>
      <c r="EH42" s="43">
        <v>102866</v>
      </c>
      <c r="EI42" s="43">
        <v>122848</v>
      </c>
      <c r="EJ42" s="43">
        <v>49709</v>
      </c>
      <c r="EK42" s="43">
        <v>49709</v>
      </c>
      <c r="EL42" s="43">
        <v>187505</v>
      </c>
      <c r="EM42" s="43">
        <v>187505</v>
      </c>
      <c r="EN42" s="43">
        <v>821779</v>
      </c>
      <c r="EO42" s="43">
        <v>0</v>
      </c>
      <c r="EP42" s="43">
        <v>0</v>
      </c>
      <c r="EQ42" s="43">
        <v>-12934</v>
      </c>
      <c r="ER42" s="43">
        <v>-12934</v>
      </c>
      <c r="ES42" s="43">
        <v>8919988</v>
      </c>
      <c r="ET42" s="43">
        <v>0</v>
      </c>
      <c r="EU42" s="43">
        <v>13045913</v>
      </c>
      <c r="EV42" s="43">
        <v>13045913</v>
      </c>
      <c r="EW42" s="43">
        <v>53473</v>
      </c>
      <c r="EX42" s="43">
        <v>2114684</v>
      </c>
      <c r="EY42" s="43">
        <v>948757</v>
      </c>
      <c r="EZ42" s="43">
        <v>1557392</v>
      </c>
      <c r="FA42" s="43">
        <v>4674306</v>
      </c>
      <c r="FB42" s="43">
        <v>1247205</v>
      </c>
      <c r="FC42" s="43">
        <v>3862979</v>
      </c>
      <c r="FD42" s="43">
        <v>12177</v>
      </c>
      <c r="FE42" s="43">
        <v>12177</v>
      </c>
      <c r="FF42" s="43">
        <v>4027997</v>
      </c>
      <c r="FG42" s="43">
        <v>4027997</v>
      </c>
      <c r="FH42" s="43">
        <v>648109</v>
      </c>
      <c r="FI42" s="43">
        <v>3072</v>
      </c>
      <c r="FJ42" s="43">
        <v>0</v>
      </c>
      <c r="FK42" s="43">
        <v>-4780</v>
      </c>
      <c r="FL42" s="43">
        <v>-1708</v>
      </c>
      <c r="FM42" s="43">
        <v>27516978</v>
      </c>
      <c r="FN42" s="43">
        <v>680206</v>
      </c>
      <c r="FO42" s="43">
        <v>62691</v>
      </c>
      <c r="FP42" s="43">
        <v>0</v>
      </c>
      <c r="FQ42" s="43">
        <v>5212033</v>
      </c>
      <c r="FR42" s="43">
        <v>631607</v>
      </c>
      <c r="FS42" s="43">
        <v>167682</v>
      </c>
      <c r="FT42" s="43">
        <v>6754219</v>
      </c>
      <c r="FU42" s="43">
        <v>46984</v>
      </c>
      <c r="FV42" s="43">
        <v>1347794</v>
      </c>
      <c r="FW42" s="43">
        <v>475480</v>
      </c>
      <c r="FX42" s="43">
        <v>1290162</v>
      </c>
      <c r="FY42" s="43">
        <v>3160420</v>
      </c>
      <c r="FZ42" s="43">
        <v>95515</v>
      </c>
      <c r="GA42" s="43">
        <v>4912</v>
      </c>
      <c r="GB42" s="43">
        <v>294825</v>
      </c>
      <c r="GC42" s="43">
        <v>0</v>
      </c>
      <c r="GD42" s="43">
        <v>0</v>
      </c>
      <c r="GE42" s="43">
        <v>0</v>
      </c>
      <c r="GF42" s="43">
        <v>0</v>
      </c>
      <c r="GG42" s="43">
        <v>0</v>
      </c>
      <c r="GH42" s="43">
        <v>0</v>
      </c>
      <c r="GI42" s="43">
        <v>0</v>
      </c>
      <c r="GJ42" s="43">
        <v>0</v>
      </c>
      <c r="GK42" s="43">
        <v>0</v>
      </c>
      <c r="GL42" s="43">
        <v>10841</v>
      </c>
      <c r="GM42" s="43">
        <v>0</v>
      </c>
      <c r="GN42" s="43">
        <v>305666</v>
      </c>
      <c r="GO42" s="43">
        <v>909525</v>
      </c>
      <c r="GP42" s="43">
        <v>0</v>
      </c>
      <c r="GQ42" s="43">
        <v>0</v>
      </c>
      <c r="GR42" s="43">
        <v>0</v>
      </c>
      <c r="GS42" s="43">
        <v>1203500</v>
      </c>
      <c r="GT42" s="43">
        <v>2113025</v>
      </c>
      <c r="GU42" s="43">
        <v>0</v>
      </c>
      <c r="GV42" s="43">
        <v>90697</v>
      </c>
      <c r="GW42" s="43">
        <v>0</v>
      </c>
      <c r="GX42" s="43">
        <v>90697</v>
      </c>
      <c r="GY42" s="43">
        <v>0</v>
      </c>
      <c r="GZ42" s="43">
        <v>0</v>
      </c>
      <c r="HA42" s="43">
        <v>98616</v>
      </c>
      <c r="HB42" s="43">
        <v>98616</v>
      </c>
      <c r="HC42" s="43">
        <v>12623070</v>
      </c>
      <c r="HD42" s="43">
        <v>0</v>
      </c>
      <c r="HE42" s="43">
        <v>0</v>
      </c>
      <c r="HF42" s="43">
        <v>0</v>
      </c>
      <c r="HG42" s="43">
        <v>0</v>
      </c>
      <c r="HH42" s="43">
        <v>0</v>
      </c>
      <c r="HI42" s="43">
        <v>0</v>
      </c>
      <c r="HJ42" s="43">
        <v>0</v>
      </c>
      <c r="HK42" s="43">
        <v>0</v>
      </c>
      <c r="HL42" s="43">
        <v>0</v>
      </c>
      <c r="HM42" s="43">
        <v>0</v>
      </c>
      <c r="HN42" s="43">
        <v>0</v>
      </c>
      <c r="HO42" s="43">
        <v>0</v>
      </c>
      <c r="HP42" s="43">
        <v>0</v>
      </c>
      <c r="HQ42" s="43">
        <v>0</v>
      </c>
      <c r="HR42" s="43">
        <v>0</v>
      </c>
      <c r="HS42" s="43">
        <v>0</v>
      </c>
      <c r="HT42" s="43">
        <v>0</v>
      </c>
      <c r="HU42" s="43">
        <v>0</v>
      </c>
      <c r="HV42" s="43">
        <v>0</v>
      </c>
      <c r="HW42" s="43">
        <v>0</v>
      </c>
      <c r="HX42" s="43">
        <v>0</v>
      </c>
      <c r="HY42" s="43">
        <v>330801815</v>
      </c>
    </row>
    <row r="43" spans="3:233" ht="15" x14ac:dyDescent="0.3">
      <c r="C43" s="3" t="s">
        <v>215</v>
      </c>
      <c r="D43" s="70" t="s">
        <v>216</v>
      </c>
      <c r="E43" s="67"/>
      <c r="F43" s="68"/>
      <c r="G43" s="43">
        <v>770189</v>
      </c>
      <c r="H43" s="71">
        <v>96165558</v>
      </c>
      <c r="I43" s="69"/>
      <c r="J43" s="43">
        <v>2709327</v>
      </c>
      <c r="K43" s="43">
        <v>8391573</v>
      </c>
      <c r="L43" s="43">
        <v>108036649</v>
      </c>
      <c r="M43" s="43">
        <v>414518</v>
      </c>
      <c r="N43" s="43">
        <v>21147994</v>
      </c>
      <c r="O43" s="43">
        <v>8063887</v>
      </c>
      <c r="P43" s="43">
        <v>10321366</v>
      </c>
      <c r="Q43" s="43">
        <v>39947766</v>
      </c>
      <c r="R43" s="43">
        <v>1351041</v>
      </c>
      <c r="S43" s="43">
        <v>74036</v>
      </c>
      <c r="T43" s="43">
        <v>-73662</v>
      </c>
      <c r="U43" s="43">
        <v>-335143</v>
      </c>
      <c r="V43" s="43">
        <v>0</v>
      </c>
      <c r="W43" s="43">
        <v>0</v>
      </c>
      <c r="X43" s="43">
        <v>0</v>
      </c>
      <c r="Y43" s="43">
        <v>-408805</v>
      </c>
      <c r="Z43" s="43">
        <v>7245669</v>
      </c>
      <c r="AA43" s="43">
        <v>2927075</v>
      </c>
      <c r="AB43" s="43">
        <v>0</v>
      </c>
      <c r="AC43" s="43">
        <v>10172745</v>
      </c>
      <c r="AD43" s="43">
        <v>101229</v>
      </c>
      <c r="AE43" s="43">
        <v>0</v>
      </c>
      <c r="AF43" s="43">
        <v>56422</v>
      </c>
      <c r="AG43" s="43">
        <v>0</v>
      </c>
      <c r="AH43" s="43">
        <v>56422</v>
      </c>
      <c r="AI43" s="43">
        <v>159331086</v>
      </c>
      <c r="AJ43" s="43">
        <v>431275</v>
      </c>
      <c r="AK43" s="43">
        <v>1123662</v>
      </c>
      <c r="AL43" s="43">
        <v>5958944</v>
      </c>
      <c r="AM43" s="43">
        <v>1590042</v>
      </c>
      <c r="AN43" s="43">
        <v>0</v>
      </c>
      <c r="AO43" s="43">
        <v>299712</v>
      </c>
      <c r="AP43" s="43">
        <v>9403637</v>
      </c>
      <c r="AQ43" s="43">
        <v>69281</v>
      </c>
      <c r="AR43" s="43">
        <v>2010685</v>
      </c>
      <c r="AS43" s="43">
        <v>698685</v>
      </c>
      <c r="AT43" s="43">
        <v>1100062</v>
      </c>
      <c r="AU43" s="43">
        <v>3878715</v>
      </c>
      <c r="AV43" s="43">
        <v>444733</v>
      </c>
      <c r="AW43" s="43">
        <v>0</v>
      </c>
      <c r="AX43" s="43">
        <v>17367</v>
      </c>
      <c r="AY43" s="43">
        <v>0</v>
      </c>
      <c r="AZ43" s="43">
        <v>17367</v>
      </c>
      <c r="BA43" s="43">
        <v>113697</v>
      </c>
      <c r="BB43" s="43">
        <v>0</v>
      </c>
      <c r="BC43" s="43">
        <v>113697</v>
      </c>
      <c r="BD43" s="43">
        <v>0</v>
      </c>
      <c r="BE43" s="43">
        <v>0</v>
      </c>
      <c r="BF43" s="43">
        <v>2175</v>
      </c>
      <c r="BG43" s="43">
        <v>0</v>
      </c>
      <c r="BH43" s="43">
        <v>2175</v>
      </c>
      <c r="BI43" s="43">
        <v>13860325</v>
      </c>
      <c r="BJ43" s="43">
        <v>12102698</v>
      </c>
      <c r="BK43" s="43">
        <v>3603239</v>
      </c>
      <c r="BL43" s="43">
        <v>3369166</v>
      </c>
      <c r="BM43" s="43">
        <v>1010534</v>
      </c>
      <c r="BN43" s="43">
        <v>59657</v>
      </c>
      <c r="BO43" s="43">
        <v>20145295</v>
      </c>
      <c r="BP43" s="43">
        <v>162403</v>
      </c>
      <c r="BQ43" s="43">
        <v>4439283</v>
      </c>
      <c r="BR43" s="43">
        <v>1498694</v>
      </c>
      <c r="BS43" s="43">
        <v>1862298</v>
      </c>
      <c r="BT43" s="43">
        <v>7962679</v>
      </c>
      <c r="BU43" s="43">
        <v>307790</v>
      </c>
      <c r="BV43" s="43">
        <v>0</v>
      </c>
      <c r="BW43" s="43">
        <v>182269</v>
      </c>
      <c r="BX43" s="43">
        <v>3230</v>
      </c>
      <c r="BY43" s="43">
        <v>0</v>
      </c>
      <c r="BZ43" s="43">
        <v>185499</v>
      </c>
      <c r="CA43" s="43">
        <v>807721</v>
      </c>
      <c r="CB43" s="43">
        <v>33629</v>
      </c>
      <c r="CC43" s="43">
        <v>127743</v>
      </c>
      <c r="CD43" s="43">
        <v>969095</v>
      </c>
      <c r="CE43" s="43">
        <v>0</v>
      </c>
      <c r="CF43" s="43">
        <v>0</v>
      </c>
      <c r="CG43" s="43">
        <v>5592</v>
      </c>
      <c r="CH43" s="43">
        <v>8960</v>
      </c>
      <c r="CI43" s="43">
        <v>14552</v>
      </c>
      <c r="CJ43" s="43">
        <v>29584911</v>
      </c>
      <c r="CK43" s="43">
        <v>0</v>
      </c>
      <c r="CL43" s="43">
        <v>581338</v>
      </c>
      <c r="CM43" s="43">
        <v>5899</v>
      </c>
      <c r="CN43" s="43">
        <v>71211</v>
      </c>
      <c r="CO43" s="43">
        <v>658449</v>
      </c>
      <c r="CP43" s="43">
        <v>7864</v>
      </c>
      <c r="CQ43" s="43">
        <v>135979</v>
      </c>
      <c r="CR43" s="43">
        <v>45662</v>
      </c>
      <c r="CS43" s="43">
        <v>155900</v>
      </c>
      <c r="CT43" s="43">
        <v>345408</v>
      </c>
      <c r="CU43" s="43">
        <v>447343</v>
      </c>
      <c r="CV43" s="43">
        <v>0</v>
      </c>
      <c r="CW43" s="43">
        <v>32363</v>
      </c>
      <c r="CX43" s="43">
        <v>32363</v>
      </c>
      <c r="CY43" s="43">
        <v>10310</v>
      </c>
      <c r="CZ43" s="43">
        <v>10310</v>
      </c>
      <c r="DA43" s="43">
        <v>0</v>
      </c>
      <c r="DB43" s="43">
        <v>0</v>
      </c>
      <c r="DC43" s="43">
        <v>27987</v>
      </c>
      <c r="DD43" s="43">
        <v>0</v>
      </c>
      <c r="DE43" s="43">
        <v>27987</v>
      </c>
      <c r="DF43" s="43">
        <v>1521862</v>
      </c>
      <c r="DG43" s="43">
        <v>0</v>
      </c>
      <c r="DH43" s="43">
        <v>10051649</v>
      </c>
      <c r="DI43" s="43">
        <v>3160981</v>
      </c>
      <c r="DJ43" s="43">
        <v>13212630</v>
      </c>
      <c r="DK43" s="43">
        <v>538630</v>
      </c>
      <c r="DL43" s="43">
        <v>2886448</v>
      </c>
      <c r="DM43" s="43">
        <v>989780</v>
      </c>
      <c r="DN43" s="43">
        <v>1610326</v>
      </c>
      <c r="DO43" s="43">
        <v>6025186</v>
      </c>
      <c r="DP43" s="43">
        <v>51222</v>
      </c>
      <c r="DQ43" s="43">
        <v>0</v>
      </c>
      <c r="DR43" s="43">
        <v>4415</v>
      </c>
      <c r="DS43" s="43">
        <v>4415</v>
      </c>
      <c r="DT43" s="43">
        <v>276424</v>
      </c>
      <c r="DU43" s="43">
        <v>276424</v>
      </c>
      <c r="DV43" s="43">
        <v>0</v>
      </c>
      <c r="DW43" s="43">
        <v>14421</v>
      </c>
      <c r="DX43" s="43">
        <v>0</v>
      </c>
      <c r="DY43" s="43">
        <v>14421</v>
      </c>
      <c r="DZ43" s="43">
        <v>19584301</v>
      </c>
      <c r="EA43" s="43">
        <v>5967323</v>
      </c>
      <c r="EB43" s="43">
        <v>5967323</v>
      </c>
      <c r="EC43" s="43">
        <v>79738</v>
      </c>
      <c r="ED43" s="43">
        <v>1316176</v>
      </c>
      <c r="EE43" s="43">
        <v>441755</v>
      </c>
      <c r="EF43" s="43">
        <v>860965</v>
      </c>
      <c r="EG43" s="43">
        <v>2698635</v>
      </c>
      <c r="EH43" s="43">
        <v>-98083</v>
      </c>
      <c r="EI43" s="43">
        <v>0</v>
      </c>
      <c r="EJ43" s="43">
        <v>41897</v>
      </c>
      <c r="EK43" s="43">
        <v>41897</v>
      </c>
      <c r="EL43" s="43">
        <v>268663</v>
      </c>
      <c r="EM43" s="43">
        <v>268663</v>
      </c>
      <c r="EN43" s="43">
        <v>0</v>
      </c>
      <c r="EO43" s="43">
        <v>0</v>
      </c>
      <c r="EP43" s="43">
        <v>5549</v>
      </c>
      <c r="EQ43" s="43">
        <v>0</v>
      </c>
      <c r="ER43" s="43">
        <v>5549</v>
      </c>
      <c r="ES43" s="43">
        <v>8883985</v>
      </c>
      <c r="ET43" s="43">
        <v>825157</v>
      </c>
      <c r="EU43" s="43">
        <v>8515286</v>
      </c>
      <c r="EV43" s="43">
        <v>9340444</v>
      </c>
      <c r="EW43" s="43">
        <v>223562</v>
      </c>
      <c r="EX43" s="43">
        <v>1700748</v>
      </c>
      <c r="EY43" s="43">
        <v>675437</v>
      </c>
      <c r="EZ43" s="43">
        <v>1510451</v>
      </c>
      <c r="FA43" s="43">
        <v>4110199</v>
      </c>
      <c r="FB43" s="43">
        <v>1440103</v>
      </c>
      <c r="FC43" s="43">
        <v>3272204</v>
      </c>
      <c r="FD43" s="43">
        <v>1641481</v>
      </c>
      <c r="FE43" s="43">
        <v>1641481</v>
      </c>
      <c r="FF43" s="43">
        <v>7957994</v>
      </c>
      <c r="FG43" s="43">
        <v>7957994</v>
      </c>
      <c r="FH43" s="43">
        <v>47478</v>
      </c>
      <c r="FI43" s="43">
        <v>0</v>
      </c>
      <c r="FJ43" s="43">
        <v>584</v>
      </c>
      <c r="FK43" s="43">
        <v>0</v>
      </c>
      <c r="FL43" s="43">
        <v>584</v>
      </c>
      <c r="FM43" s="43">
        <v>27810491</v>
      </c>
      <c r="FN43" s="43">
        <v>24545</v>
      </c>
      <c r="FO43" s="43">
        <v>101960</v>
      </c>
      <c r="FP43" s="43">
        <v>136898</v>
      </c>
      <c r="FQ43" s="43">
        <v>2593719</v>
      </c>
      <c r="FR43" s="43">
        <v>452760</v>
      </c>
      <c r="FS43" s="43">
        <v>304753</v>
      </c>
      <c r="FT43" s="43">
        <v>3614638</v>
      </c>
      <c r="FU43" s="43">
        <v>103706</v>
      </c>
      <c r="FV43" s="43">
        <v>726836</v>
      </c>
      <c r="FW43" s="43">
        <v>269662</v>
      </c>
      <c r="FX43" s="43">
        <v>842973</v>
      </c>
      <c r="FY43" s="43">
        <v>1943178</v>
      </c>
      <c r="FZ43" s="43">
        <v>1649</v>
      </c>
      <c r="GA43" s="43">
        <v>334587</v>
      </c>
      <c r="GB43" s="43">
        <v>359</v>
      </c>
      <c r="GC43" s="43">
        <v>0</v>
      </c>
      <c r="GD43" s="43">
        <v>0</v>
      </c>
      <c r="GE43" s="43">
        <v>0</v>
      </c>
      <c r="GF43" s="43">
        <v>0</v>
      </c>
      <c r="GG43" s="43">
        <v>0</v>
      </c>
      <c r="GH43" s="43">
        <v>0</v>
      </c>
      <c r="GI43" s="43">
        <v>6648</v>
      </c>
      <c r="GJ43" s="43">
        <v>104082</v>
      </c>
      <c r="GK43" s="43">
        <v>1096</v>
      </c>
      <c r="GL43" s="43">
        <v>2216</v>
      </c>
      <c r="GM43" s="43">
        <v>0</v>
      </c>
      <c r="GN43" s="43">
        <v>114401</v>
      </c>
      <c r="GO43" s="43">
        <v>104652</v>
      </c>
      <c r="GP43" s="43">
        <v>11170</v>
      </c>
      <c r="GQ43" s="43">
        <v>54609</v>
      </c>
      <c r="GR43" s="43">
        <v>0</v>
      </c>
      <c r="GS43" s="43">
        <v>475392</v>
      </c>
      <c r="GT43" s="43">
        <v>645824</v>
      </c>
      <c r="GU43" s="43">
        <v>0</v>
      </c>
      <c r="GV43" s="43">
        <v>0</v>
      </c>
      <c r="GW43" s="43">
        <v>641264</v>
      </c>
      <c r="GX43" s="43">
        <v>641264</v>
      </c>
      <c r="GY43" s="43">
        <v>0</v>
      </c>
      <c r="GZ43" s="43">
        <v>0</v>
      </c>
      <c r="HA43" s="43">
        <v>0</v>
      </c>
      <c r="HB43" s="43">
        <v>0</v>
      </c>
      <c r="HC43" s="43">
        <v>7295544</v>
      </c>
      <c r="HD43" s="43">
        <v>9060932</v>
      </c>
      <c r="HE43" s="43">
        <v>9060932</v>
      </c>
      <c r="HF43" s="43">
        <v>59100</v>
      </c>
      <c r="HG43" s="43">
        <v>1508087</v>
      </c>
      <c r="HH43" s="43">
        <v>680569</v>
      </c>
      <c r="HI43" s="43">
        <v>958656</v>
      </c>
      <c r="HJ43" s="43">
        <v>3206414</v>
      </c>
      <c r="HK43" s="43">
        <v>429100</v>
      </c>
      <c r="HL43" s="43">
        <v>44676</v>
      </c>
      <c r="HM43" s="43">
        <v>157461</v>
      </c>
      <c r="HN43" s="43">
        <v>177509</v>
      </c>
      <c r="HO43" s="43">
        <v>0</v>
      </c>
      <c r="HP43" s="43">
        <v>334970</v>
      </c>
      <c r="HQ43" s="43">
        <v>831042</v>
      </c>
      <c r="HR43" s="43">
        <v>831042</v>
      </c>
      <c r="HS43" s="43">
        <v>5471</v>
      </c>
      <c r="HT43" s="43">
        <v>0</v>
      </c>
      <c r="HU43" s="43">
        <v>6602</v>
      </c>
      <c r="HV43" s="43">
        <v>0</v>
      </c>
      <c r="HW43" s="43">
        <v>6602</v>
      </c>
      <c r="HX43" s="43">
        <v>13919210</v>
      </c>
      <c r="HY43" s="43">
        <v>281791719</v>
      </c>
    </row>
    <row r="44" spans="3:233" ht="15" x14ac:dyDescent="0.3">
      <c r="C44" s="3" t="s">
        <v>217</v>
      </c>
      <c r="D44" s="70" t="s">
        <v>218</v>
      </c>
      <c r="E44" s="67"/>
      <c r="F44" s="68"/>
      <c r="G44" s="43">
        <v>21039</v>
      </c>
      <c r="H44" s="71">
        <v>40949422</v>
      </c>
      <c r="I44" s="69"/>
      <c r="J44" s="43">
        <v>0</v>
      </c>
      <c r="K44" s="43">
        <v>4507602</v>
      </c>
      <c r="L44" s="43">
        <v>45478063</v>
      </c>
      <c r="M44" s="43">
        <v>1016864</v>
      </c>
      <c r="N44" s="43">
        <v>8928579</v>
      </c>
      <c r="O44" s="43">
        <v>3297063</v>
      </c>
      <c r="P44" s="43">
        <v>4418911</v>
      </c>
      <c r="Q44" s="43">
        <v>17661419</v>
      </c>
      <c r="R44" s="43">
        <v>2245770</v>
      </c>
      <c r="S44" s="43">
        <v>15082</v>
      </c>
      <c r="T44" s="43">
        <v>2878</v>
      </c>
      <c r="U44" s="43">
        <v>0</v>
      </c>
      <c r="V44" s="43">
        <v>0</v>
      </c>
      <c r="W44" s="43">
        <v>0</v>
      </c>
      <c r="X44" s="43">
        <v>0</v>
      </c>
      <c r="Y44" s="43">
        <v>2878</v>
      </c>
      <c r="Z44" s="43">
        <v>3914420</v>
      </c>
      <c r="AA44" s="43">
        <v>31503</v>
      </c>
      <c r="AB44" s="43">
        <v>81482</v>
      </c>
      <c r="AC44" s="43">
        <v>4027405</v>
      </c>
      <c r="AD44" s="43">
        <v>0</v>
      </c>
      <c r="AE44" s="43">
        <v>0</v>
      </c>
      <c r="AF44" s="43">
        <v>18974</v>
      </c>
      <c r="AG44" s="43">
        <v>0</v>
      </c>
      <c r="AH44" s="43">
        <v>18974</v>
      </c>
      <c r="AI44" s="43">
        <v>69449595</v>
      </c>
      <c r="AJ44" s="43">
        <v>1234053</v>
      </c>
      <c r="AK44" s="43">
        <v>1047801</v>
      </c>
      <c r="AL44" s="43">
        <v>2527646</v>
      </c>
      <c r="AM44" s="43">
        <v>2192220</v>
      </c>
      <c r="AN44" s="43">
        <v>171386</v>
      </c>
      <c r="AO44" s="43">
        <v>315218</v>
      </c>
      <c r="AP44" s="43">
        <v>7488326</v>
      </c>
      <c r="AQ44" s="43">
        <v>167312</v>
      </c>
      <c r="AR44" s="43">
        <v>1479433</v>
      </c>
      <c r="AS44" s="43">
        <v>543162</v>
      </c>
      <c r="AT44" s="43">
        <v>859259</v>
      </c>
      <c r="AU44" s="43">
        <v>3049167</v>
      </c>
      <c r="AV44" s="43">
        <v>432993</v>
      </c>
      <c r="AW44" s="43">
        <v>622</v>
      </c>
      <c r="AX44" s="43">
        <v>29151</v>
      </c>
      <c r="AY44" s="43">
        <v>0</v>
      </c>
      <c r="AZ44" s="43">
        <v>29151</v>
      </c>
      <c r="BA44" s="43">
        <v>125721</v>
      </c>
      <c r="BB44" s="43">
        <v>27967</v>
      </c>
      <c r="BC44" s="43">
        <v>153688</v>
      </c>
      <c r="BD44" s="43">
        <v>0</v>
      </c>
      <c r="BE44" s="43">
        <v>0</v>
      </c>
      <c r="BF44" s="43">
        <v>6741</v>
      </c>
      <c r="BG44" s="43">
        <v>0</v>
      </c>
      <c r="BH44" s="43">
        <v>6741</v>
      </c>
      <c r="BI44" s="43">
        <v>11160690</v>
      </c>
      <c r="BJ44" s="43">
        <v>6744430</v>
      </c>
      <c r="BK44" s="43">
        <v>1700648</v>
      </c>
      <c r="BL44" s="43">
        <v>240545</v>
      </c>
      <c r="BM44" s="43">
        <v>813949</v>
      </c>
      <c r="BN44" s="43">
        <v>388769</v>
      </c>
      <c r="BO44" s="43">
        <v>9888343</v>
      </c>
      <c r="BP44" s="43">
        <v>236935</v>
      </c>
      <c r="BQ44" s="43">
        <v>2030397</v>
      </c>
      <c r="BR44" s="43">
        <v>728264</v>
      </c>
      <c r="BS44" s="43">
        <v>750942</v>
      </c>
      <c r="BT44" s="43">
        <v>3746541</v>
      </c>
      <c r="BU44" s="43">
        <v>1516106</v>
      </c>
      <c r="BV44" s="43">
        <v>36926</v>
      </c>
      <c r="BW44" s="43">
        <v>343612</v>
      </c>
      <c r="BX44" s="43">
        <v>212424</v>
      </c>
      <c r="BY44" s="43">
        <v>0</v>
      </c>
      <c r="BZ44" s="43">
        <v>556036</v>
      </c>
      <c r="CA44" s="43">
        <v>685141</v>
      </c>
      <c r="CB44" s="43">
        <v>3365</v>
      </c>
      <c r="CC44" s="43">
        <v>15392</v>
      </c>
      <c r="CD44" s="43">
        <v>703899</v>
      </c>
      <c r="CE44" s="43">
        <v>0</v>
      </c>
      <c r="CF44" s="43">
        <v>0</v>
      </c>
      <c r="CG44" s="43">
        <v>59598</v>
      </c>
      <c r="CH44" s="43">
        <v>532</v>
      </c>
      <c r="CI44" s="43">
        <v>60131</v>
      </c>
      <c r="CJ44" s="43">
        <v>16507984</v>
      </c>
      <c r="CK44" s="43">
        <v>90494</v>
      </c>
      <c r="CL44" s="43">
        <v>454055</v>
      </c>
      <c r="CM44" s="43">
        <v>0</v>
      </c>
      <c r="CN44" s="43">
        <v>0</v>
      </c>
      <c r="CO44" s="43">
        <v>544549</v>
      </c>
      <c r="CP44" s="43">
        <v>12233</v>
      </c>
      <c r="CQ44" s="43">
        <v>127163</v>
      </c>
      <c r="CR44" s="43">
        <v>37861</v>
      </c>
      <c r="CS44" s="43">
        <v>78730</v>
      </c>
      <c r="CT44" s="43">
        <v>255988</v>
      </c>
      <c r="CU44" s="43">
        <v>180227</v>
      </c>
      <c r="CV44" s="43">
        <v>483</v>
      </c>
      <c r="CW44" s="43">
        <v>336791</v>
      </c>
      <c r="CX44" s="43">
        <v>336791</v>
      </c>
      <c r="CY44" s="43">
        <v>53534</v>
      </c>
      <c r="CZ44" s="43">
        <v>53534</v>
      </c>
      <c r="DA44" s="43">
        <v>0</v>
      </c>
      <c r="DB44" s="43">
        <v>0</v>
      </c>
      <c r="DC44" s="43">
        <v>32363</v>
      </c>
      <c r="DD44" s="43">
        <v>0</v>
      </c>
      <c r="DE44" s="43">
        <v>32363</v>
      </c>
      <c r="DF44" s="43">
        <v>1403939</v>
      </c>
      <c r="DG44" s="43">
        <v>1663</v>
      </c>
      <c r="DH44" s="43">
        <v>4971470</v>
      </c>
      <c r="DI44" s="43">
        <v>1554135</v>
      </c>
      <c r="DJ44" s="43">
        <v>6527269</v>
      </c>
      <c r="DK44" s="43">
        <v>165583</v>
      </c>
      <c r="DL44" s="43">
        <v>1418506</v>
      </c>
      <c r="DM44" s="43">
        <v>473152</v>
      </c>
      <c r="DN44" s="43">
        <v>535696</v>
      </c>
      <c r="DO44" s="43">
        <v>2592939</v>
      </c>
      <c r="DP44" s="43">
        <v>8114</v>
      </c>
      <c r="DQ44" s="43">
        <v>1431</v>
      </c>
      <c r="DR44" s="43">
        <v>103071</v>
      </c>
      <c r="DS44" s="43">
        <v>103071</v>
      </c>
      <c r="DT44" s="43">
        <v>115482</v>
      </c>
      <c r="DU44" s="43">
        <v>115482</v>
      </c>
      <c r="DV44" s="43">
        <v>0</v>
      </c>
      <c r="DW44" s="43">
        <v>325</v>
      </c>
      <c r="DX44" s="43">
        <v>2952</v>
      </c>
      <c r="DY44" s="43">
        <v>3277</v>
      </c>
      <c r="DZ44" s="43">
        <v>9351586</v>
      </c>
      <c r="EA44" s="43">
        <v>2904491</v>
      </c>
      <c r="EB44" s="43">
        <v>2904491</v>
      </c>
      <c r="EC44" s="43">
        <v>121172</v>
      </c>
      <c r="ED44" s="43">
        <v>764096</v>
      </c>
      <c r="EE44" s="43">
        <v>213556</v>
      </c>
      <c r="EF44" s="43">
        <v>175296</v>
      </c>
      <c r="EG44" s="43">
        <v>1274122</v>
      </c>
      <c r="EH44" s="43">
        <v>383972</v>
      </c>
      <c r="EI44" s="43">
        <v>472</v>
      </c>
      <c r="EJ44" s="43">
        <v>198345</v>
      </c>
      <c r="EK44" s="43">
        <v>198345</v>
      </c>
      <c r="EL44" s="43">
        <v>742518</v>
      </c>
      <c r="EM44" s="43">
        <v>742518</v>
      </c>
      <c r="EN44" s="43">
        <v>749</v>
      </c>
      <c r="EO44" s="43">
        <v>979887</v>
      </c>
      <c r="EP44" s="43">
        <v>50855</v>
      </c>
      <c r="EQ44" s="43">
        <v>0</v>
      </c>
      <c r="ER44" s="43">
        <v>1030743</v>
      </c>
      <c r="ES44" s="43">
        <v>6535415</v>
      </c>
      <c r="ET44" s="43">
        <v>266299</v>
      </c>
      <c r="EU44" s="43">
        <v>4821985</v>
      </c>
      <c r="EV44" s="43">
        <v>5088285</v>
      </c>
      <c r="EW44" s="43">
        <v>103231</v>
      </c>
      <c r="EX44" s="43">
        <v>889366</v>
      </c>
      <c r="EY44" s="43">
        <v>366498</v>
      </c>
      <c r="EZ44" s="43">
        <v>507433</v>
      </c>
      <c r="FA44" s="43">
        <v>1866529</v>
      </c>
      <c r="FB44" s="43">
        <v>746816</v>
      </c>
      <c r="FC44" s="43">
        <v>1161002</v>
      </c>
      <c r="FD44" s="43">
        <v>21886</v>
      </c>
      <c r="FE44" s="43">
        <v>21886</v>
      </c>
      <c r="FF44" s="43">
        <v>2889632</v>
      </c>
      <c r="FG44" s="43">
        <v>2889632</v>
      </c>
      <c r="FH44" s="43">
        <v>0</v>
      </c>
      <c r="FI44" s="43">
        <v>0</v>
      </c>
      <c r="FJ44" s="43">
        <v>1027</v>
      </c>
      <c r="FK44" s="43">
        <v>0</v>
      </c>
      <c r="FL44" s="43">
        <v>1027</v>
      </c>
      <c r="FM44" s="43">
        <v>11775180</v>
      </c>
      <c r="FN44" s="43">
        <v>0</v>
      </c>
      <c r="FO44" s="43">
        <v>0</v>
      </c>
      <c r="FP44" s="43">
        <v>0</v>
      </c>
      <c r="FQ44" s="43">
        <v>0</v>
      </c>
      <c r="FR44" s="43">
        <v>0</v>
      </c>
      <c r="FS44" s="43">
        <v>0</v>
      </c>
      <c r="FT44" s="43">
        <v>0</v>
      </c>
      <c r="FU44" s="43">
        <v>0</v>
      </c>
      <c r="FV44" s="43">
        <v>0</v>
      </c>
      <c r="FW44" s="43">
        <v>0</v>
      </c>
      <c r="FX44" s="43">
        <v>0</v>
      </c>
      <c r="FY44" s="43">
        <v>0</v>
      </c>
      <c r="FZ44" s="43">
        <v>0</v>
      </c>
      <c r="GA44" s="43">
        <v>0</v>
      </c>
      <c r="GB44" s="43">
        <v>281123</v>
      </c>
      <c r="GC44" s="43">
        <v>0</v>
      </c>
      <c r="GD44" s="43">
        <v>0</v>
      </c>
      <c r="GE44" s="43">
        <v>3125959</v>
      </c>
      <c r="GF44" s="43">
        <v>0</v>
      </c>
      <c r="GG44" s="43">
        <v>0</v>
      </c>
      <c r="GH44" s="43">
        <v>0</v>
      </c>
      <c r="GI44" s="43">
        <v>0</v>
      </c>
      <c r="GJ44" s="43">
        <v>0</v>
      </c>
      <c r="GK44" s="43">
        <v>0</v>
      </c>
      <c r="GL44" s="43">
        <v>48</v>
      </c>
      <c r="GM44" s="43">
        <v>0</v>
      </c>
      <c r="GN44" s="43">
        <v>3407131</v>
      </c>
      <c r="GO44" s="43">
        <v>0</v>
      </c>
      <c r="GP44" s="43">
        <v>0</v>
      </c>
      <c r="GQ44" s="43">
        <v>0</v>
      </c>
      <c r="GR44" s="43">
        <v>0</v>
      </c>
      <c r="GS44" s="43">
        <v>0</v>
      </c>
      <c r="GT44" s="43">
        <v>0</v>
      </c>
      <c r="GU44" s="43">
        <v>0</v>
      </c>
      <c r="GV44" s="43">
        <v>0</v>
      </c>
      <c r="GW44" s="43">
        <v>0</v>
      </c>
      <c r="GX44" s="43">
        <v>0</v>
      </c>
      <c r="GY44" s="43">
        <v>0</v>
      </c>
      <c r="GZ44" s="43">
        <v>0</v>
      </c>
      <c r="HA44" s="43">
        <v>0</v>
      </c>
      <c r="HB44" s="43">
        <v>0</v>
      </c>
      <c r="HC44" s="43">
        <v>3407131</v>
      </c>
      <c r="HD44" s="43">
        <v>764082</v>
      </c>
      <c r="HE44" s="43">
        <v>764082</v>
      </c>
      <c r="HF44" s="43">
        <v>11291</v>
      </c>
      <c r="HG44" s="43">
        <v>75852</v>
      </c>
      <c r="HH44" s="43">
        <v>57642</v>
      </c>
      <c r="HI44" s="43">
        <v>16211</v>
      </c>
      <c r="HJ44" s="43">
        <v>160997</v>
      </c>
      <c r="HK44" s="43">
        <v>428659</v>
      </c>
      <c r="HL44" s="43">
        <v>67196</v>
      </c>
      <c r="HM44" s="43">
        <v>2796</v>
      </c>
      <c r="HN44" s="43">
        <v>0</v>
      </c>
      <c r="HO44" s="43">
        <v>0</v>
      </c>
      <c r="HP44" s="43">
        <v>2796</v>
      </c>
      <c r="HQ44" s="43">
        <v>209750</v>
      </c>
      <c r="HR44" s="43">
        <v>209750</v>
      </c>
      <c r="HS44" s="43">
        <v>141</v>
      </c>
      <c r="HT44" s="43">
        <v>0</v>
      </c>
      <c r="HU44" s="43">
        <v>15273</v>
      </c>
      <c r="HV44" s="43">
        <v>0</v>
      </c>
      <c r="HW44" s="43">
        <v>15273</v>
      </c>
      <c r="HX44" s="43">
        <v>1648897</v>
      </c>
      <c r="HY44" s="43">
        <v>131240420</v>
      </c>
    </row>
    <row r="45" spans="3:233" ht="15" x14ac:dyDescent="0.3">
      <c r="C45" s="3" t="s">
        <v>219</v>
      </c>
      <c r="D45" s="70" t="s">
        <v>220</v>
      </c>
      <c r="E45" s="67"/>
      <c r="F45" s="68"/>
      <c r="G45" s="43">
        <v>15313</v>
      </c>
      <c r="H45" s="71">
        <v>50741290</v>
      </c>
      <c r="I45" s="69"/>
      <c r="J45" s="43">
        <v>0</v>
      </c>
      <c r="K45" s="43">
        <v>8115510</v>
      </c>
      <c r="L45" s="43">
        <v>58872114</v>
      </c>
      <c r="M45" s="43">
        <v>809898</v>
      </c>
      <c r="N45" s="43">
        <v>11183512</v>
      </c>
      <c r="O45" s="43">
        <v>4205812</v>
      </c>
      <c r="P45" s="43">
        <v>7560898</v>
      </c>
      <c r="Q45" s="43">
        <v>23760120</v>
      </c>
      <c r="R45" s="43">
        <v>1759971</v>
      </c>
      <c r="S45" s="43">
        <v>12799</v>
      </c>
      <c r="T45" s="43">
        <v>349010</v>
      </c>
      <c r="U45" s="43">
        <v>0</v>
      </c>
      <c r="V45" s="43">
        <v>0</v>
      </c>
      <c r="W45" s="43">
        <v>0</v>
      </c>
      <c r="X45" s="43">
        <v>0</v>
      </c>
      <c r="Y45" s="43">
        <v>349010</v>
      </c>
      <c r="Z45" s="43">
        <v>4634764</v>
      </c>
      <c r="AA45" s="43">
        <v>1195387</v>
      </c>
      <c r="AB45" s="43">
        <v>0</v>
      </c>
      <c r="AC45" s="43">
        <v>5830151</v>
      </c>
      <c r="AD45" s="43">
        <v>94208</v>
      </c>
      <c r="AE45" s="43">
        <v>3564688</v>
      </c>
      <c r="AF45" s="43">
        <v>642</v>
      </c>
      <c r="AG45" s="43">
        <v>0</v>
      </c>
      <c r="AH45" s="43">
        <v>3565331</v>
      </c>
      <c r="AI45" s="43">
        <v>94243708</v>
      </c>
      <c r="AJ45" s="43">
        <v>348465</v>
      </c>
      <c r="AK45" s="43">
        <v>1959338</v>
      </c>
      <c r="AL45" s="43">
        <v>1730553</v>
      </c>
      <c r="AM45" s="43">
        <v>2240808</v>
      </c>
      <c r="AN45" s="43">
        <v>705634</v>
      </c>
      <c r="AO45" s="43">
        <v>404856</v>
      </c>
      <c r="AP45" s="43">
        <v>7389656</v>
      </c>
      <c r="AQ45" s="43">
        <v>35581</v>
      </c>
      <c r="AR45" s="43">
        <v>1469388</v>
      </c>
      <c r="AS45" s="43">
        <v>536886</v>
      </c>
      <c r="AT45" s="43">
        <v>899739</v>
      </c>
      <c r="AU45" s="43">
        <v>2941596</v>
      </c>
      <c r="AV45" s="43">
        <v>1604494</v>
      </c>
      <c r="AW45" s="43">
        <v>0</v>
      </c>
      <c r="AX45" s="43">
        <v>20460</v>
      </c>
      <c r="AY45" s="43">
        <v>0</v>
      </c>
      <c r="AZ45" s="43">
        <v>20460</v>
      </c>
      <c r="BA45" s="43">
        <v>160838</v>
      </c>
      <c r="BB45" s="43">
        <v>0</v>
      </c>
      <c r="BC45" s="43">
        <v>160838</v>
      </c>
      <c r="BD45" s="43">
        <v>0</v>
      </c>
      <c r="BE45" s="43">
        <v>17925</v>
      </c>
      <c r="BF45" s="43">
        <v>5662</v>
      </c>
      <c r="BG45" s="43">
        <v>0</v>
      </c>
      <c r="BH45" s="43">
        <v>23587</v>
      </c>
      <c r="BI45" s="43">
        <v>12140634</v>
      </c>
      <c r="BJ45" s="43">
        <v>6364409</v>
      </c>
      <c r="BK45" s="43">
        <v>1783127</v>
      </c>
      <c r="BL45" s="43">
        <v>174921</v>
      </c>
      <c r="BM45" s="43">
        <v>811376</v>
      </c>
      <c r="BN45" s="43">
        <v>638193</v>
      </c>
      <c r="BO45" s="43">
        <v>9772026</v>
      </c>
      <c r="BP45" s="43">
        <v>49957</v>
      </c>
      <c r="BQ45" s="43">
        <v>2048007</v>
      </c>
      <c r="BR45" s="43">
        <v>716559</v>
      </c>
      <c r="BS45" s="43">
        <v>837290</v>
      </c>
      <c r="BT45" s="43">
        <v>3651815</v>
      </c>
      <c r="BU45" s="43">
        <v>283342</v>
      </c>
      <c r="BV45" s="43">
        <v>480</v>
      </c>
      <c r="BW45" s="43">
        <v>437952</v>
      </c>
      <c r="BX45" s="43">
        <v>0</v>
      </c>
      <c r="BY45" s="43">
        <v>0</v>
      </c>
      <c r="BZ45" s="43">
        <v>437952</v>
      </c>
      <c r="CA45" s="43">
        <v>800797</v>
      </c>
      <c r="CB45" s="43">
        <v>0</v>
      </c>
      <c r="CC45" s="43">
        <v>40451</v>
      </c>
      <c r="CD45" s="43">
        <v>841249</v>
      </c>
      <c r="CE45" s="43">
        <v>29899</v>
      </c>
      <c r="CF45" s="43">
        <v>5632</v>
      </c>
      <c r="CG45" s="43">
        <v>11429</v>
      </c>
      <c r="CH45" s="43">
        <v>0</v>
      </c>
      <c r="CI45" s="43">
        <v>17062</v>
      </c>
      <c r="CJ45" s="43">
        <v>15033828</v>
      </c>
      <c r="CK45" s="43">
        <v>19327</v>
      </c>
      <c r="CL45" s="43">
        <v>470771</v>
      </c>
      <c r="CM45" s="43">
        <v>157026</v>
      </c>
      <c r="CN45" s="43">
        <v>140203</v>
      </c>
      <c r="CO45" s="43">
        <v>787328</v>
      </c>
      <c r="CP45" s="43">
        <v>3594</v>
      </c>
      <c r="CQ45" s="43">
        <v>169687</v>
      </c>
      <c r="CR45" s="43">
        <v>54032</v>
      </c>
      <c r="CS45" s="43">
        <v>173622</v>
      </c>
      <c r="CT45" s="43">
        <v>400937</v>
      </c>
      <c r="CU45" s="43">
        <v>347725</v>
      </c>
      <c r="CV45" s="43">
        <v>0</v>
      </c>
      <c r="CW45" s="43">
        <v>76472</v>
      </c>
      <c r="CX45" s="43">
        <v>76472</v>
      </c>
      <c r="CY45" s="43">
        <v>170231</v>
      </c>
      <c r="CZ45" s="43">
        <v>170231</v>
      </c>
      <c r="DA45" s="43">
        <v>0</v>
      </c>
      <c r="DB45" s="43">
        <v>0</v>
      </c>
      <c r="DC45" s="43">
        <v>22978</v>
      </c>
      <c r="DD45" s="43">
        <v>0</v>
      </c>
      <c r="DE45" s="43">
        <v>22978</v>
      </c>
      <c r="DF45" s="43">
        <v>1805673</v>
      </c>
      <c r="DG45" s="43">
        <v>0</v>
      </c>
      <c r="DH45" s="43">
        <v>4407876</v>
      </c>
      <c r="DI45" s="43">
        <v>2415745</v>
      </c>
      <c r="DJ45" s="43">
        <v>6823621</v>
      </c>
      <c r="DK45" s="43">
        <v>31957</v>
      </c>
      <c r="DL45" s="43">
        <v>1567323</v>
      </c>
      <c r="DM45" s="43">
        <v>495474</v>
      </c>
      <c r="DN45" s="43">
        <v>727094</v>
      </c>
      <c r="DO45" s="43">
        <v>2821850</v>
      </c>
      <c r="DP45" s="43">
        <v>22780</v>
      </c>
      <c r="DQ45" s="43">
        <v>0</v>
      </c>
      <c r="DR45" s="43">
        <v>26125</v>
      </c>
      <c r="DS45" s="43">
        <v>26125</v>
      </c>
      <c r="DT45" s="43">
        <v>323828</v>
      </c>
      <c r="DU45" s="43">
        <v>323828</v>
      </c>
      <c r="DV45" s="43">
        <v>21800</v>
      </c>
      <c r="DW45" s="43">
        <v>16987</v>
      </c>
      <c r="DX45" s="43">
        <v>0</v>
      </c>
      <c r="DY45" s="43">
        <v>16987</v>
      </c>
      <c r="DZ45" s="43">
        <v>10056995</v>
      </c>
      <c r="EA45" s="43">
        <v>3274133</v>
      </c>
      <c r="EB45" s="43">
        <v>3274133</v>
      </c>
      <c r="EC45" s="43">
        <v>33436</v>
      </c>
      <c r="ED45" s="43">
        <v>729210</v>
      </c>
      <c r="EE45" s="43">
        <v>235049</v>
      </c>
      <c r="EF45" s="43">
        <v>377321</v>
      </c>
      <c r="EG45" s="43">
        <v>1375018</v>
      </c>
      <c r="EH45" s="43">
        <v>1204174</v>
      </c>
      <c r="EI45" s="43">
        <v>4117</v>
      </c>
      <c r="EJ45" s="43">
        <v>53561</v>
      </c>
      <c r="EK45" s="43">
        <v>53561</v>
      </c>
      <c r="EL45" s="43">
        <v>1173984</v>
      </c>
      <c r="EM45" s="43">
        <v>1173984</v>
      </c>
      <c r="EN45" s="43">
        <v>194578</v>
      </c>
      <c r="EO45" s="43">
        <v>0</v>
      </c>
      <c r="EP45" s="43">
        <v>4146</v>
      </c>
      <c r="EQ45" s="43">
        <v>0</v>
      </c>
      <c r="ER45" s="43">
        <v>4146</v>
      </c>
      <c r="ES45" s="43">
        <v>7283714</v>
      </c>
      <c r="ET45" s="43">
        <v>225655</v>
      </c>
      <c r="EU45" s="43">
        <v>5003746</v>
      </c>
      <c r="EV45" s="43">
        <v>5229402</v>
      </c>
      <c r="EW45" s="43">
        <v>23173</v>
      </c>
      <c r="EX45" s="43">
        <v>827977</v>
      </c>
      <c r="EY45" s="43">
        <v>383978</v>
      </c>
      <c r="EZ45" s="43">
        <v>475886</v>
      </c>
      <c r="FA45" s="43">
        <v>1711017</v>
      </c>
      <c r="FB45" s="43">
        <v>236105</v>
      </c>
      <c r="FC45" s="43">
        <v>1071153</v>
      </c>
      <c r="FD45" s="43">
        <v>635224</v>
      </c>
      <c r="FE45" s="43">
        <v>635224</v>
      </c>
      <c r="FF45" s="43">
        <v>3683860</v>
      </c>
      <c r="FG45" s="43">
        <v>3683860</v>
      </c>
      <c r="FH45" s="43">
        <v>388093</v>
      </c>
      <c r="FI45" s="43">
        <v>0</v>
      </c>
      <c r="FJ45" s="43">
        <v>0</v>
      </c>
      <c r="FK45" s="43">
        <v>0</v>
      </c>
      <c r="FL45" s="43">
        <v>0</v>
      </c>
      <c r="FM45" s="43">
        <v>12954857</v>
      </c>
      <c r="FN45" s="43">
        <v>4594</v>
      </c>
      <c r="FO45" s="43">
        <v>0</v>
      </c>
      <c r="FP45" s="43">
        <v>108987</v>
      </c>
      <c r="FQ45" s="43">
        <v>1225504</v>
      </c>
      <c r="FR45" s="43">
        <v>220403</v>
      </c>
      <c r="FS45" s="43">
        <v>0</v>
      </c>
      <c r="FT45" s="43">
        <v>1559489</v>
      </c>
      <c r="FU45" s="43">
        <v>7626</v>
      </c>
      <c r="FV45" s="43">
        <v>186657</v>
      </c>
      <c r="FW45" s="43">
        <v>114488</v>
      </c>
      <c r="FX45" s="43">
        <v>144821</v>
      </c>
      <c r="FY45" s="43">
        <v>453593</v>
      </c>
      <c r="FZ45" s="43">
        <v>1614</v>
      </c>
      <c r="GA45" s="43">
        <v>11006</v>
      </c>
      <c r="GB45" s="43">
        <v>0</v>
      </c>
      <c r="GC45" s="43">
        <v>0</v>
      </c>
      <c r="GD45" s="43">
        <v>0</v>
      </c>
      <c r="GE45" s="43">
        <v>0</v>
      </c>
      <c r="GF45" s="43">
        <v>0</v>
      </c>
      <c r="GG45" s="43">
        <v>960</v>
      </c>
      <c r="GH45" s="43">
        <v>0</v>
      </c>
      <c r="GI45" s="43">
        <v>0</v>
      </c>
      <c r="GJ45" s="43">
        <v>0</v>
      </c>
      <c r="GK45" s="43">
        <v>0</v>
      </c>
      <c r="GL45" s="43">
        <v>3375</v>
      </c>
      <c r="GM45" s="43">
        <v>0</v>
      </c>
      <c r="GN45" s="43">
        <v>4336</v>
      </c>
      <c r="GO45" s="43">
        <v>214078</v>
      </c>
      <c r="GP45" s="43">
        <v>0</v>
      </c>
      <c r="GQ45" s="43">
        <v>0</v>
      </c>
      <c r="GR45" s="43">
        <v>0</v>
      </c>
      <c r="GS45" s="43">
        <v>240674</v>
      </c>
      <c r="GT45" s="43">
        <v>454753</v>
      </c>
      <c r="GU45" s="43">
        <v>0</v>
      </c>
      <c r="GV45" s="43">
        <v>0</v>
      </c>
      <c r="GW45" s="43">
        <v>0</v>
      </c>
      <c r="GX45" s="43">
        <v>0</v>
      </c>
      <c r="GY45" s="43">
        <v>0</v>
      </c>
      <c r="GZ45" s="43">
        <v>0</v>
      </c>
      <c r="HA45" s="43">
        <v>7167</v>
      </c>
      <c r="HB45" s="43">
        <v>7167</v>
      </c>
      <c r="HC45" s="43">
        <v>2491961</v>
      </c>
      <c r="HD45" s="43">
        <v>0</v>
      </c>
      <c r="HE45" s="43">
        <v>0</v>
      </c>
      <c r="HF45" s="43">
        <v>0</v>
      </c>
      <c r="HG45" s="43">
        <v>0</v>
      </c>
      <c r="HH45" s="43">
        <v>0</v>
      </c>
      <c r="HI45" s="43">
        <v>0</v>
      </c>
      <c r="HJ45" s="43">
        <v>0</v>
      </c>
      <c r="HK45" s="43">
        <v>0</v>
      </c>
      <c r="HL45" s="43">
        <v>0</v>
      </c>
      <c r="HM45" s="43">
        <v>0</v>
      </c>
      <c r="HN45" s="43">
        <v>0</v>
      </c>
      <c r="HO45" s="43">
        <v>0</v>
      </c>
      <c r="HP45" s="43">
        <v>0</v>
      </c>
      <c r="HQ45" s="43">
        <v>0</v>
      </c>
      <c r="HR45" s="43">
        <v>0</v>
      </c>
      <c r="HS45" s="43">
        <v>0</v>
      </c>
      <c r="HT45" s="43">
        <v>0</v>
      </c>
      <c r="HU45" s="43">
        <v>0</v>
      </c>
      <c r="HV45" s="43">
        <v>0</v>
      </c>
      <c r="HW45" s="43">
        <v>0</v>
      </c>
      <c r="HX45" s="43">
        <v>0</v>
      </c>
      <c r="HY45" s="43">
        <v>156011373</v>
      </c>
    </row>
    <row r="46" spans="3:233" ht="15" x14ac:dyDescent="0.3">
      <c r="C46" s="3" t="s">
        <v>221</v>
      </c>
      <c r="D46" s="70" t="s">
        <v>222</v>
      </c>
      <c r="E46" s="67"/>
      <c r="F46" s="68"/>
      <c r="G46" s="43">
        <v>3405081</v>
      </c>
      <c r="H46" s="71">
        <v>21312994</v>
      </c>
      <c r="I46" s="69"/>
      <c r="J46" s="43">
        <v>0</v>
      </c>
      <c r="K46" s="43">
        <v>2216230</v>
      </c>
      <c r="L46" s="43">
        <v>26934306</v>
      </c>
      <c r="M46" s="43">
        <v>267252</v>
      </c>
      <c r="N46" s="43">
        <v>5196538</v>
      </c>
      <c r="O46" s="43">
        <v>2110925</v>
      </c>
      <c r="P46" s="43">
        <v>2701596</v>
      </c>
      <c r="Q46" s="43">
        <v>10276312</v>
      </c>
      <c r="R46" s="43">
        <v>1176718</v>
      </c>
      <c r="S46" s="43">
        <v>27555</v>
      </c>
      <c r="T46" s="43">
        <v>111476</v>
      </c>
      <c r="U46" s="43">
        <v>0</v>
      </c>
      <c r="V46" s="43">
        <v>0</v>
      </c>
      <c r="W46" s="43">
        <v>0</v>
      </c>
      <c r="X46" s="43">
        <v>0</v>
      </c>
      <c r="Y46" s="43">
        <v>111476</v>
      </c>
      <c r="Z46" s="43">
        <v>2110189</v>
      </c>
      <c r="AA46" s="43">
        <v>307800</v>
      </c>
      <c r="AB46" s="43">
        <v>4130</v>
      </c>
      <c r="AC46" s="43">
        <v>2422120</v>
      </c>
      <c r="AD46" s="43">
        <v>87217</v>
      </c>
      <c r="AE46" s="43">
        <v>0</v>
      </c>
      <c r="AF46" s="43">
        <v>600</v>
      </c>
      <c r="AG46" s="43">
        <v>66994</v>
      </c>
      <c r="AH46" s="43">
        <v>67594</v>
      </c>
      <c r="AI46" s="43">
        <v>41103303</v>
      </c>
      <c r="AJ46" s="43">
        <v>1419387</v>
      </c>
      <c r="AK46" s="43">
        <v>100587</v>
      </c>
      <c r="AL46" s="43">
        <v>984705</v>
      </c>
      <c r="AM46" s="43">
        <v>77491</v>
      </c>
      <c r="AN46" s="43">
        <v>213055</v>
      </c>
      <c r="AO46" s="43">
        <v>235774</v>
      </c>
      <c r="AP46" s="43">
        <v>3031001</v>
      </c>
      <c r="AQ46" s="43">
        <v>0</v>
      </c>
      <c r="AR46" s="43">
        <v>606251</v>
      </c>
      <c r="AS46" s="43">
        <v>223179</v>
      </c>
      <c r="AT46" s="43">
        <v>334890</v>
      </c>
      <c r="AU46" s="43">
        <v>1164321</v>
      </c>
      <c r="AV46" s="43">
        <v>133407</v>
      </c>
      <c r="AW46" s="43">
        <v>0</v>
      </c>
      <c r="AX46" s="43">
        <v>9400</v>
      </c>
      <c r="AY46" s="43">
        <v>0</v>
      </c>
      <c r="AZ46" s="43">
        <v>9400</v>
      </c>
      <c r="BA46" s="43">
        <v>35817</v>
      </c>
      <c r="BB46" s="43">
        <v>0</v>
      </c>
      <c r="BC46" s="43">
        <v>35817</v>
      </c>
      <c r="BD46" s="43">
        <v>0</v>
      </c>
      <c r="BE46" s="43">
        <v>0</v>
      </c>
      <c r="BF46" s="43">
        <v>1752</v>
      </c>
      <c r="BG46" s="43">
        <v>0</v>
      </c>
      <c r="BH46" s="43">
        <v>1752</v>
      </c>
      <c r="BI46" s="43">
        <v>4375700</v>
      </c>
      <c r="BJ46" s="43">
        <v>1219461</v>
      </c>
      <c r="BK46" s="43">
        <v>497250</v>
      </c>
      <c r="BL46" s="43">
        <v>91414</v>
      </c>
      <c r="BM46" s="43">
        <v>387281</v>
      </c>
      <c r="BN46" s="43">
        <v>53914</v>
      </c>
      <c r="BO46" s="43">
        <v>2249322</v>
      </c>
      <c r="BP46" s="43">
        <v>0</v>
      </c>
      <c r="BQ46" s="43">
        <v>460942</v>
      </c>
      <c r="BR46" s="43">
        <v>167109</v>
      </c>
      <c r="BS46" s="43">
        <v>202202</v>
      </c>
      <c r="BT46" s="43">
        <v>830254</v>
      </c>
      <c r="BU46" s="43">
        <v>62420</v>
      </c>
      <c r="BV46" s="43">
        <v>1000</v>
      </c>
      <c r="BW46" s="43">
        <v>51248</v>
      </c>
      <c r="BX46" s="43">
        <v>0</v>
      </c>
      <c r="BY46" s="43">
        <v>0</v>
      </c>
      <c r="BZ46" s="43">
        <v>51248</v>
      </c>
      <c r="CA46" s="43">
        <v>84869</v>
      </c>
      <c r="CB46" s="43">
        <v>0</v>
      </c>
      <c r="CC46" s="43">
        <v>26471</v>
      </c>
      <c r="CD46" s="43">
        <v>111340</v>
      </c>
      <c r="CE46" s="43">
        <v>0</v>
      </c>
      <c r="CF46" s="43">
        <v>0</v>
      </c>
      <c r="CG46" s="43">
        <v>0</v>
      </c>
      <c r="CH46" s="43">
        <v>57505</v>
      </c>
      <c r="CI46" s="43">
        <v>57505</v>
      </c>
      <c r="CJ46" s="43">
        <v>3363092</v>
      </c>
      <c r="CK46" s="43">
        <v>0</v>
      </c>
      <c r="CL46" s="43">
        <v>248387</v>
      </c>
      <c r="CM46" s="43">
        <v>0</v>
      </c>
      <c r="CN46" s="43">
        <v>86805</v>
      </c>
      <c r="CO46" s="43">
        <v>335193</v>
      </c>
      <c r="CP46" s="43">
        <v>0</v>
      </c>
      <c r="CQ46" s="43">
        <v>63414</v>
      </c>
      <c r="CR46" s="43">
        <v>22375</v>
      </c>
      <c r="CS46" s="43">
        <v>18770</v>
      </c>
      <c r="CT46" s="43">
        <v>104560</v>
      </c>
      <c r="CU46" s="43">
        <v>114796</v>
      </c>
      <c r="CV46" s="43">
        <v>0</v>
      </c>
      <c r="CW46" s="43">
        <v>14331</v>
      </c>
      <c r="CX46" s="43">
        <v>14331</v>
      </c>
      <c r="CY46" s="43">
        <v>36232</v>
      </c>
      <c r="CZ46" s="43">
        <v>36232</v>
      </c>
      <c r="DA46" s="43">
        <v>0</v>
      </c>
      <c r="DB46" s="43">
        <v>0</v>
      </c>
      <c r="DC46" s="43">
        <v>4756</v>
      </c>
      <c r="DD46" s="43">
        <v>0</v>
      </c>
      <c r="DE46" s="43">
        <v>4756</v>
      </c>
      <c r="DF46" s="43">
        <v>609870</v>
      </c>
      <c r="DG46" s="43">
        <v>155283</v>
      </c>
      <c r="DH46" s="43">
        <v>1889829</v>
      </c>
      <c r="DI46" s="43">
        <v>469899</v>
      </c>
      <c r="DJ46" s="43">
        <v>2515013</v>
      </c>
      <c r="DK46" s="43">
        <v>0</v>
      </c>
      <c r="DL46" s="43">
        <v>572490</v>
      </c>
      <c r="DM46" s="43">
        <v>184046</v>
      </c>
      <c r="DN46" s="43">
        <v>234952</v>
      </c>
      <c r="DO46" s="43">
        <v>991489</v>
      </c>
      <c r="DP46" s="43">
        <v>102</v>
      </c>
      <c r="DQ46" s="43">
        <v>0</v>
      </c>
      <c r="DR46" s="43">
        <v>29506</v>
      </c>
      <c r="DS46" s="43">
        <v>29506</v>
      </c>
      <c r="DT46" s="43">
        <v>787</v>
      </c>
      <c r="DU46" s="43">
        <v>787</v>
      </c>
      <c r="DV46" s="43">
        <v>0</v>
      </c>
      <c r="DW46" s="43">
        <v>360</v>
      </c>
      <c r="DX46" s="43">
        <v>0</v>
      </c>
      <c r="DY46" s="43">
        <v>360</v>
      </c>
      <c r="DZ46" s="43">
        <v>3537260</v>
      </c>
      <c r="EA46" s="43">
        <v>1514640</v>
      </c>
      <c r="EB46" s="43">
        <v>1514640</v>
      </c>
      <c r="EC46" s="43">
        <v>626</v>
      </c>
      <c r="ED46" s="43">
        <v>331690</v>
      </c>
      <c r="EE46" s="43">
        <v>108427</v>
      </c>
      <c r="EF46" s="43">
        <v>139770</v>
      </c>
      <c r="EG46" s="43">
        <v>580513</v>
      </c>
      <c r="EH46" s="43">
        <v>130744</v>
      </c>
      <c r="EI46" s="43">
        <v>1372</v>
      </c>
      <c r="EJ46" s="43">
        <v>398368</v>
      </c>
      <c r="EK46" s="43">
        <v>398368</v>
      </c>
      <c r="EL46" s="43">
        <v>125068</v>
      </c>
      <c r="EM46" s="43">
        <v>125068</v>
      </c>
      <c r="EN46" s="43">
        <v>214520</v>
      </c>
      <c r="EO46" s="43">
        <v>0</v>
      </c>
      <c r="EP46" s="43">
        <v>66370</v>
      </c>
      <c r="EQ46" s="43">
        <v>14635</v>
      </c>
      <c r="ER46" s="43">
        <v>81006</v>
      </c>
      <c r="ES46" s="43">
        <v>3046235</v>
      </c>
      <c r="ET46" s="43">
        <v>0</v>
      </c>
      <c r="EU46" s="43">
        <v>1536264</v>
      </c>
      <c r="EV46" s="43">
        <v>1536264</v>
      </c>
      <c r="EW46" s="43">
        <v>0</v>
      </c>
      <c r="EX46" s="43">
        <v>236919</v>
      </c>
      <c r="EY46" s="43">
        <v>112649</v>
      </c>
      <c r="EZ46" s="43">
        <v>169316</v>
      </c>
      <c r="FA46" s="43">
        <v>518885</v>
      </c>
      <c r="FB46" s="43">
        <v>0</v>
      </c>
      <c r="FC46" s="43">
        <v>387423</v>
      </c>
      <c r="FD46" s="43">
        <v>15698</v>
      </c>
      <c r="FE46" s="43">
        <v>15698</v>
      </c>
      <c r="FF46" s="43">
        <v>1420895</v>
      </c>
      <c r="FG46" s="43">
        <v>1420895</v>
      </c>
      <c r="FH46" s="43">
        <v>0</v>
      </c>
      <c r="FI46" s="43">
        <v>0</v>
      </c>
      <c r="FJ46" s="43">
        <v>0</v>
      </c>
      <c r="FK46" s="43">
        <v>0</v>
      </c>
      <c r="FL46" s="43">
        <v>0</v>
      </c>
      <c r="FM46" s="43">
        <v>3879167</v>
      </c>
      <c r="FN46" s="43">
        <v>0</v>
      </c>
      <c r="FO46" s="43">
        <v>0</v>
      </c>
      <c r="FP46" s="43">
        <v>0</v>
      </c>
      <c r="FQ46" s="43">
        <v>0</v>
      </c>
      <c r="FR46" s="43">
        <v>0</v>
      </c>
      <c r="FS46" s="43">
        <v>0</v>
      </c>
      <c r="FT46" s="43">
        <v>0</v>
      </c>
      <c r="FU46" s="43">
        <v>0</v>
      </c>
      <c r="FV46" s="43">
        <v>0</v>
      </c>
      <c r="FW46" s="43">
        <v>0</v>
      </c>
      <c r="FX46" s="43">
        <v>0</v>
      </c>
      <c r="FY46" s="43">
        <v>0</v>
      </c>
      <c r="FZ46" s="43">
        <v>0</v>
      </c>
      <c r="GA46" s="43">
        <v>0</v>
      </c>
      <c r="GB46" s="43">
        <v>178450</v>
      </c>
      <c r="GC46" s="43">
        <v>2093661</v>
      </c>
      <c r="GD46" s="43">
        <v>0</v>
      </c>
      <c r="GE46" s="43">
        <v>0</v>
      </c>
      <c r="GF46" s="43">
        <v>0</v>
      </c>
      <c r="GG46" s="43">
        <v>0</v>
      </c>
      <c r="GH46" s="43">
        <v>0</v>
      </c>
      <c r="GI46" s="43">
        <v>0</v>
      </c>
      <c r="GJ46" s="43">
        <v>0</v>
      </c>
      <c r="GK46" s="43">
        <v>0</v>
      </c>
      <c r="GL46" s="43">
        <v>0</v>
      </c>
      <c r="GM46" s="43">
        <v>0</v>
      </c>
      <c r="GN46" s="43">
        <v>2272112</v>
      </c>
      <c r="GO46" s="43">
        <v>0</v>
      </c>
      <c r="GP46" s="43">
        <v>0</v>
      </c>
      <c r="GQ46" s="43">
        <v>0</v>
      </c>
      <c r="GR46" s="43">
        <v>0</v>
      </c>
      <c r="GS46" s="43">
        <v>0</v>
      </c>
      <c r="GT46" s="43">
        <v>0</v>
      </c>
      <c r="GU46" s="43">
        <v>0</v>
      </c>
      <c r="GV46" s="43">
        <v>0</v>
      </c>
      <c r="GW46" s="43">
        <v>0</v>
      </c>
      <c r="GX46" s="43">
        <v>0</v>
      </c>
      <c r="GY46" s="43">
        <v>0</v>
      </c>
      <c r="GZ46" s="43">
        <v>0</v>
      </c>
      <c r="HA46" s="43">
        <v>0</v>
      </c>
      <c r="HB46" s="43">
        <v>0</v>
      </c>
      <c r="HC46" s="43">
        <v>2272112</v>
      </c>
      <c r="HD46" s="43">
        <v>114214</v>
      </c>
      <c r="HE46" s="43">
        <v>114214</v>
      </c>
      <c r="HF46" s="43">
        <v>0</v>
      </c>
      <c r="HG46" s="43">
        <v>24652</v>
      </c>
      <c r="HH46" s="43">
        <v>8706</v>
      </c>
      <c r="HI46" s="43">
        <v>2247</v>
      </c>
      <c r="HJ46" s="43">
        <v>35606</v>
      </c>
      <c r="HK46" s="43">
        <v>379485</v>
      </c>
      <c r="HL46" s="43">
        <v>12240</v>
      </c>
      <c r="HM46" s="43">
        <v>680</v>
      </c>
      <c r="HN46" s="43">
        <v>0</v>
      </c>
      <c r="HO46" s="43">
        <v>0</v>
      </c>
      <c r="HP46" s="43">
        <v>680</v>
      </c>
      <c r="HQ46" s="43">
        <v>7542</v>
      </c>
      <c r="HR46" s="43">
        <v>7542</v>
      </c>
      <c r="HS46" s="43">
        <v>0</v>
      </c>
      <c r="HT46" s="43">
        <v>0</v>
      </c>
      <c r="HU46" s="43">
        <v>0</v>
      </c>
      <c r="HV46" s="43">
        <v>1220</v>
      </c>
      <c r="HW46" s="43">
        <v>1220</v>
      </c>
      <c r="HX46" s="43">
        <v>550988</v>
      </c>
      <c r="HY46" s="43">
        <v>62737731</v>
      </c>
    </row>
    <row r="47" spans="3:233" ht="15" x14ac:dyDescent="0.3">
      <c r="C47" s="3" t="s">
        <v>223</v>
      </c>
      <c r="D47" s="70" t="s">
        <v>224</v>
      </c>
      <c r="E47" s="67"/>
      <c r="F47" s="68"/>
      <c r="G47" s="43">
        <v>287272</v>
      </c>
      <c r="H47" s="71">
        <v>24989786</v>
      </c>
      <c r="I47" s="69"/>
      <c r="J47" s="43">
        <v>462164</v>
      </c>
      <c r="K47" s="43">
        <v>3318710</v>
      </c>
      <c r="L47" s="43">
        <v>29057932</v>
      </c>
      <c r="M47" s="43">
        <v>15207</v>
      </c>
      <c r="N47" s="43">
        <v>6321635</v>
      </c>
      <c r="O47" s="43">
        <v>2116300</v>
      </c>
      <c r="P47" s="43">
        <v>1990618</v>
      </c>
      <c r="Q47" s="43">
        <v>10443760</v>
      </c>
      <c r="R47" s="43">
        <v>387945</v>
      </c>
      <c r="S47" s="43">
        <v>0</v>
      </c>
      <c r="T47" s="43">
        <v>20215</v>
      </c>
      <c r="U47" s="43">
        <v>0</v>
      </c>
      <c r="V47" s="43">
        <v>0</v>
      </c>
      <c r="W47" s="43">
        <v>0</v>
      </c>
      <c r="X47" s="43">
        <v>0</v>
      </c>
      <c r="Y47" s="43">
        <v>20215</v>
      </c>
      <c r="Z47" s="43">
        <v>1836623</v>
      </c>
      <c r="AA47" s="43">
        <v>186242</v>
      </c>
      <c r="AB47" s="43">
        <v>4056</v>
      </c>
      <c r="AC47" s="43">
        <v>2026921</v>
      </c>
      <c r="AD47" s="43">
        <v>244833</v>
      </c>
      <c r="AE47" s="43">
        <v>0</v>
      </c>
      <c r="AF47" s="43">
        <v>0</v>
      </c>
      <c r="AG47" s="43">
        <v>0</v>
      </c>
      <c r="AH47" s="43">
        <v>0</v>
      </c>
      <c r="AI47" s="43">
        <v>42181606</v>
      </c>
      <c r="AJ47" s="43">
        <v>433310</v>
      </c>
      <c r="AK47" s="43">
        <v>145885</v>
      </c>
      <c r="AL47" s="43">
        <v>1646864</v>
      </c>
      <c r="AM47" s="43">
        <v>312426</v>
      </c>
      <c r="AN47" s="43">
        <v>0</v>
      </c>
      <c r="AO47" s="43">
        <v>190506</v>
      </c>
      <c r="AP47" s="43">
        <v>2728991</v>
      </c>
      <c r="AQ47" s="43">
        <v>8981</v>
      </c>
      <c r="AR47" s="43">
        <v>581968</v>
      </c>
      <c r="AS47" s="43">
        <v>201531</v>
      </c>
      <c r="AT47" s="43">
        <v>215418</v>
      </c>
      <c r="AU47" s="43">
        <v>1007898</v>
      </c>
      <c r="AV47" s="43">
        <v>65275</v>
      </c>
      <c r="AW47" s="43">
        <v>16936</v>
      </c>
      <c r="AX47" s="43">
        <v>12076</v>
      </c>
      <c r="AY47" s="43">
        <v>0</v>
      </c>
      <c r="AZ47" s="43">
        <v>12076</v>
      </c>
      <c r="BA47" s="43">
        <v>34438</v>
      </c>
      <c r="BB47" s="43">
        <v>0</v>
      </c>
      <c r="BC47" s="43">
        <v>34438</v>
      </c>
      <c r="BD47" s="43">
        <v>105408</v>
      </c>
      <c r="BE47" s="43">
        <v>0</v>
      </c>
      <c r="BF47" s="43">
        <v>0</v>
      </c>
      <c r="BG47" s="43">
        <v>0</v>
      </c>
      <c r="BH47" s="43">
        <v>0</v>
      </c>
      <c r="BI47" s="43">
        <v>3971022</v>
      </c>
      <c r="BJ47" s="43">
        <v>1440082</v>
      </c>
      <c r="BK47" s="43">
        <v>580515</v>
      </c>
      <c r="BL47" s="43">
        <v>246078</v>
      </c>
      <c r="BM47" s="43">
        <v>23608</v>
      </c>
      <c r="BN47" s="43">
        <v>136247</v>
      </c>
      <c r="BO47" s="43">
        <v>2426530</v>
      </c>
      <c r="BP47" s="43">
        <v>0</v>
      </c>
      <c r="BQ47" s="43">
        <v>672633</v>
      </c>
      <c r="BR47" s="43">
        <v>169149</v>
      </c>
      <c r="BS47" s="43">
        <v>149323</v>
      </c>
      <c r="BT47" s="43">
        <v>991105</v>
      </c>
      <c r="BU47" s="43">
        <v>105039</v>
      </c>
      <c r="BV47" s="43">
        <v>0</v>
      </c>
      <c r="BW47" s="43">
        <v>94661</v>
      </c>
      <c r="BX47" s="43">
        <v>99884</v>
      </c>
      <c r="BY47" s="43">
        <v>0</v>
      </c>
      <c r="BZ47" s="43">
        <v>194545</v>
      </c>
      <c r="CA47" s="43">
        <v>213784</v>
      </c>
      <c r="CB47" s="43">
        <v>1574</v>
      </c>
      <c r="CC47" s="43">
        <v>63116</v>
      </c>
      <c r="CD47" s="43">
        <v>278474</v>
      </c>
      <c r="CE47" s="43">
        <v>5076</v>
      </c>
      <c r="CF47" s="43">
        <v>0</v>
      </c>
      <c r="CG47" s="43">
        <v>2110</v>
      </c>
      <c r="CH47" s="43">
        <v>0</v>
      </c>
      <c r="CI47" s="43">
        <v>2110</v>
      </c>
      <c r="CJ47" s="43">
        <v>4002879</v>
      </c>
      <c r="CK47" s="43">
        <v>61080</v>
      </c>
      <c r="CL47" s="43">
        <v>266236</v>
      </c>
      <c r="CM47" s="43">
        <v>225672</v>
      </c>
      <c r="CN47" s="43">
        <v>203678</v>
      </c>
      <c r="CO47" s="43">
        <v>756666</v>
      </c>
      <c r="CP47" s="43">
        <v>0</v>
      </c>
      <c r="CQ47" s="43">
        <v>290548</v>
      </c>
      <c r="CR47" s="43">
        <v>52136</v>
      </c>
      <c r="CS47" s="43">
        <v>87943</v>
      </c>
      <c r="CT47" s="43">
        <v>430627</v>
      </c>
      <c r="CU47" s="43">
        <v>42593</v>
      </c>
      <c r="CV47" s="43">
        <v>0</v>
      </c>
      <c r="CW47" s="43">
        <v>167112</v>
      </c>
      <c r="CX47" s="43">
        <v>167112</v>
      </c>
      <c r="CY47" s="43">
        <v>75523</v>
      </c>
      <c r="CZ47" s="43">
        <v>75523</v>
      </c>
      <c r="DA47" s="43">
        <v>0</v>
      </c>
      <c r="DB47" s="43">
        <v>0</v>
      </c>
      <c r="DC47" s="43">
        <v>39539</v>
      </c>
      <c r="DD47" s="43">
        <v>3000</v>
      </c>
      <c r="DE47" s="43">
        <v>42539</v>
      </c>
      <c r="DF47" s="43">
        <v>1515060</v>
      </c>
      <c r="DG47" s="43">
        <v>1801</v>
      </c>
      <c r="DH47" s="43">
        <v>1853176</v>
      </c>
      <c r="DI47" s="43">
        <v>945941</v>
      </c>
      <c r="DJ47" s="43">
        <v>2800918</v>
      </c>
      <c r="DK47" s="43">
        <v>0</v>
      </c>
      <c r="DL47" s="43">
        <v>652897</v>
      </c>
      <c r="DM47" s="43">
        <v>204402</v>
      </c>
      <c r="DN47" s="43">
        <v>350011</v>
      </c>
      <c r="DO47" s="43">
        <v>1207310</v>
      </c>
      <c r="DP47" s="43">
        <v>10000</v>
      </c>
      <c r="DQ47" s="43">
        <v>0</v>
      </c>
      <c r="DR47" s="43">
        <v>15880</v>
      </c>
      <c r="DS47" s="43">
        <v>15880</v>
      </c>
      <c r="DT47" s="43">
        <v>15794</v>
      </c>
      <c r="DU47" s="43">
        <v>15794</v>
      </c>
      <c r="DV47" s="43">
        <v>0</v>
      </c>
      <c r="DW47" s="43">
        <v>4263</v>
      </c>
      <c r="DX47" s="43">
        <v>0</v>
      </c>
      <c r="DY47" s="43">
        <v>4263</v>
      </c>
      <c r="DZ47" s="43">
        <v>4054165</v>
      </c>
      <c r="EA47" s="43">
        <v>1507457</v>
      </c>
      <c r="EB47" s="43">
        <v>1507457</v>
      </c>
      <c r="EC47" s="43">
        <v>445</v>
      </c>
      <c r="ED47" s="43">
        <v>476285</v>
      </c>
      <c r="EE47" s="43">
        <v>109734</v>
      </c>
      <c r="EF47" s="43">
        <v>207877</v>
      </c>
      <c r="EG47" s="43">
        <v>794341</v>
      </c>
      <c r="EH47" s="43">
        <v>129257</v>
      </c>
      <c r="EI47" s="43">
        <v>325</v>
      </c>
      <c r="EJ47" s="43">
        <v>33390</v>
      </c>
      <c r="EK47" s="43">
        <v>33390</v>
      </c>
      <c r="EL47" s="43">
        <v>112870</v>
      </c>
      <c r="EM47" s="43">
        <v>112870</v>
      </c>
      <c r="EN47" s="43">
        <v>2054</v>
      </c>
      <c r="EO47" s="43">
        <v>-237877</v>
      </c>
      <c r="EP47" s="43">
        <v>669</v>
      </c>
      <c r="EQ47" s="43">
        <v>15989</v>
      </c>
      <c r="ER47" s="43">
        <v>-221219</v>
      </c>
      <c r="ES47" s="43">
        <v>2358475</v>
      </c>
      <c r="ET47" s="43">
        <v>71780</v>
      </c>
      <c r="EU47" s="43">
        <v>2295369</v>
      </c>
      <c r="EV47" s="43">
        <v>2367149</v>
      </c>
      <c r="EW47" s="43">
        <v>151844</v>
      </c>
      <c r="EX47" s="43">
        <v>489650</v>
      </c>
      <c r="EY47" s="43">
        <v>175243</v>
      </c>
      <c r="EZ47" s="43">
        <v>382269</v>
      </c>
      <c r="FA47" s="43">
        <v>1199006</v>
      </c>
      <c r="FB47" s="43">
        <v>5041</v>
      </c>
      <c r="FC47" s="43">
        <v>919067</v>
      </c>
      <c r="FD47" s="43">
        <v>130391</v>
      </c>
      <c r="FE47" s="43">
        <v>130391</v>
      </c>
      <c r="FF47" s="43">
        <v>1567711</v>
      </c>
      <c r="FG47" s="43">
        <v>1567711</v>
      </c>
      <c r="FH47" s="43">
        <v>492474</v>
      </c>
      <c r="FI47" s="43">
        <v>0</v>
      </c>
      <c r="FJ47" s="43">
        <v>0</v>
      </c>
      <c r="FK47" s="43">
        <v>0</v>
      </c>
      <c r="FL47" s="43">
        <v>0</v>
      </c>
      <c r="FM47" s="43">
        <v>6680839</v>
      </c>
      <c r="FN47" s="43">
        <v>64479</v>
      </c>
      <c r="FO47" s="43">
        <v>42329</v>
      </c>
      <c r="FP47" s="43">
        <v>0</v>
      </c>
      <c r="FQ47" s="43">
        <v>462494</v>
      </c>
      <c r="FR47" s="43">
        <v>29058</v>
      </c>
      <c r="FS47" s="43">
        <v>0</v>
      </c>
      <c r="FT47" s="43">
        <v>598360</v>
      </c>
      <c r="FU47" s="43">
        <v>22496</v>
      </c>
      <c r="FV47" s="43">
        <v>93205</v>
      </c>
      <c r="FW47" s="43">
        <v>43772</v>
      </c>
      <c r="FX47" s="43">
        <v>88982</v>
      </c>
      <c r="FY47" s="43">
        <v>248455</v>
      </c>
      <c r="FZ47" s="43">
        <v>19922</v>
      </c>
      <c r="GA47" s="43">
        <v>15565</v>
      </c>
      <c r="GB47" s="43">
        <v>-69175</v>
      </c>
      <c r="GC47" s="43">
        <v>3541</v>
      </c>
      <c r="GD47" s="43">
        <v>0</v>
      </c>
      <c r="GE47" s="43">
        <v>0</v>
      </c>
      <c r="GF47" s="43">
        <v>0</v>
      </c>
      <c r="GG47" s="43">
        <v>0</v>
      </c>
      <c r="GH47" s="43">
        <v>0</v>
      </c>
      <c r="GI47" s="43">
        <v>10790</v>
      </c>
      <c r="GJ47" s="43">
        <v>0</v>
      </c>
      <c r="GK47" s="43">
        <v>1421</v>
      </c>
      <c r="GL47" s="43">
        <v>3372</v>
      </c>
      <c r="GM47" s="43">
        <v>0</v>
      </c>
      <c r="GN47" s="43">
        <v>-50051</v>
      </c>
      <c r="GO47" s="43">
        <v>58041</v>
      </c>
      <c r="GP47" s="43">
        <v>0</v>
      </c>
      <c r="GQ47" s="43">
        <v>0</v>
      </c>
      <c r="GR47" s="43">
        <v>0</v>
      </c>
      <c r="GS47" s="43">
        <v>85227</v>
      </c>
      <c r="GT47" s="43">
        <v>143268</v>
      </c>
      <c r="GU47" s="43">
        <v>0</v>
      </c>
      <c r="GV47" s="43">
        <v>6746</v>
      </c>
      <c r="GW47" s="43">
        <v>0</v>
      </c>
      <c r="GX47" s="43">
        <v>6746</v>
      </c>
      <c r="GY47" s="43">
        <v>0</v>
      </c>
      <c r="GZ47" s="43">
        <v>0</v>
      </c>
      <c r="HA47" s="43">
        <v>967</v>
      </c>
      <c r="HB47" s="43">
        <v>967</v>
      </c>
      <c r="HC47" s="43">
        <v>983232</v>
      </c>
      <c r="HD47" s="43">
        <v>608661</v>
      </c>
      <c r="HE47" s="43">
        <v>608661</v>
      </c>
      <c r="HF47" s="43">
        <v>0</v>
      </c>
      <c r="HG47" s="43">
        <v>86944</v>
      </c>
      <c r="HH47" s="43">
        <v>45577</v>
      </c>
      <c r="HI47" s="43">
        <v>41037</v>
      </c>
      <c r="HJ47" s="43">
        <v>173558</v>
      </c>
      <c r="HK47" s="43">
        <v>420</v>
      </c>
      <c r="HL47" s="43">
        <v>3962</v>
      </c>
      <c r="HM47" s="43">
        <v>431</v>
      </c>
      <c r="HN47" s="43">
        <v>0</v>
      </c>
      <c r="HO47" s="43">
        <v>0</v>
      </c>
      <c r="HP47" s="43">
        <v>431</v>
      </c>
      <c r="HQ47" s="43">
        <v>22932</v>
      </c>
      <c r="HR47" s="43">
        <v>22932</v>
      </c>
      <c r="HS47" s="43">
        <v>1010</v>
      </c>
      <c r="HT47" s="43">
        <v>0</v>
      </c>
      <c r="HU47" s="43">
        <v>0</v>
      </c>
      <c r="HV47" s="43">
        <v>98617</v>
      </c>
      <c r="HW47" s="43">
        <v>98617</v>
      </c>
      <c r="HX47" s="43">
        <v>909591</v>
      </c>
      <c r="HY47" s="43">
        <v>66656869</v>
      </c>
    </row>
    <row r="48" spans="3:233" ht="15" x14ac:dyDescent="0.3">
      <c r="C48" s="3" t="s">
        <v>225</v>
      </c>
      <c r="D48" s="70" t="s">
        <v>226</v>
      </c>
      <c r="E48" s="67"/>
      <c r="F48" s="68"/>
      <c r="G48" s="43">
        <v>0</v>
      </c>
      <c r="H48" s="71">
        <v>125848742</v>
      </c>
      <c r="I48" s="69"/>
      <c r="J48" s="43">
        <v>5290087</v>
      </c>
      <c r="K48" s="43">
        <v>18424657</v>
      </c>
      <c r="L48" s="43">
        <v>149563487</v>
      </c>
      <c r="M48" s="43">
        <v>1371826</v>
      </c>
      <c r="N48" s="43">
        <v>28647503</v>
      </c>
      <c r="O48" s="43">
        <v>10987960</v>
      </c>
      <c r="P48" s="43">
        <v>17309626</v>
      </c>
      <c r="Q48" s="43">
        <v>58316916</v>
      </c>
      <c r="R48" s="43">
        <v>2807228</v>
      </c>
      <c r="S48" s="43">
        <v>415283</v>
      </c>
      <c r="T48" s="43">
        <v>913372</v>
      </c>
      <c r="U48" s="43">
        <v>988062</v>
      </c>
      <c r="V48" s="43">
        <v>0</v>
      </c>
      <c r="W48" s="43">
        <v>0</v>
      </c>
      <c r="X48" s="43">
        <v>0</v>
      </c>
      <c r="Y48" s="43">
        <v>1901434</v>
      </c>
      <c r="Z48" s="43">
        <v>7495718</v>
      </c>
      <c r="AA48" s="43">
        <v>1967922</v>
      </c>
      <c r="AB48" s="43">
        <v>0</v>
      </c>
      <c r="AC48" s="43">
        <v>9463640</v>
      </c>
      <c r="AD48" s="43">
        <v>1254442</v>
      </c>
      <c r="AE48" s="43">
        <v>0</v>
      </c>
      <c r="AF48" s="43">
        <v>99</v>
      </c>
      <c r="AG48" s="43">
        <v>0</v>
      </c>
      <c r="AH48" s="43">
        <v>99</v>
      </c>
      <c r="AI48" s="43">
        <v>223722533</v>
      </c>
      <c r="AJ48" s="43">
        <v>920772</v>
      </c>
      <c r="AK48" s="43">
        <v>3503933</v>
      </c>
      <c r="AL48" s="43">
        <v>5834636</v>
      </c>
      <c r="AM48" s="43">
        <v>2594582</v>
      </c>
      <c r="AN48" s="43">
        <v>3527363</v>
      </c>
      <c r="AO48" s="43">
        <v>403805</v>
      </c>
      <c r="AP48" s="43">
        <v>16785095</v>
      </c>
      <c r="AQ48" s="43">
        <v>156828</v>
      </c>
      <c r="AR48" s="43">
        <v>3609359</v>
      </c>
      <c r="AS48" s="43">
        <v>1254953</v>
      </c>
      <c r="AT48" s="43">
        <v>1926894</v>
      </c>
      <c r="AU48" s="43">
        <v>6948035</v>
      </c>
      <c r="AV48" s="43">
        <v>1202853</v>
      </c>
      <c r="AW48" s="43">
        <v>0</v>
      </c>
      <c r="AX48" s="43">
        <v>26728</v>
      </c>
      <c r="AY48" s="43">
        <v>0</v>
      </c>
      <c r="AZ48" s="43">
        <v>26728</v>
      </c>
      <c r="BA48" s="43">
        <v>655340</v>
      </c>
      <c r="BB48" s="43">
        <v>0</v>
      </c>
      <c r="BC48" s="43">
        <v>655340</v>
      </c>
      <c r="BD48" s="43">
        <v>16767</v>
      </c>
      <c r="BE48" s="43">
        <v>0</v>
      </c>
      <c r="BF48" s="43">
        <v>20516</v>
      </c>
      <c r="BG48" s="43">
        <v>0</v>
      </c>
      <c r="BH48" s="43">
        <v>20516</v>
      </c>
      <c r="BI48" s="43">
        <v>25655336</v>
      </c>
      <c r="BJ48" s="43">
        <v>15648739</v>
      </c>
      <c r="BK48" s="43">
        <v>2225282</v>
      </c>
      <c r="BL48" s="43">
        <v>1130833</v>
      </c>
      <c r="BM48" s="43">
        <v>1364755</v>
      </c>
      <c r="BN48" s="43">
        <v>0</v>
      </c>
      <c r="BO48" s="43">
        <v>20369611</v>
      </c>
      <c r="BP48" s="43">
        <v>163786</v>
      </c>
      <c r="BQ48" s="43">
        <v>4060180</v>
      </c>
      <c r="BR48" s="43">
        <v>1463333</v>
      </c>
      <c r="BS48" s="43">
        <v>1440754</v>
      </c>
      <c r="BT48" s="43">
        <v>7128054</v>
      </c>
      <c r="BU48" s="43">
        <v>1117884</v>
      </c>
      <c r="BV48" s="43">
        <v>0</v>
      </c>
      <c r="BW48" s="43">
        <v>568135</v>
      </c>
      <c r="BX48" s="43">
        <v>0</v>
      </c>
      <c r="BY48" s="43">
        <v>0</v>
      </c>
      <c r="BZ48" s="43">
        <v>568135</v>
      </c>
      <c r="CA48" s="43">
        <v>1282104</v>
      </c>
      <c r="CB48" s="43">
        <v>0</v>
      </c>
      <c r="CC48" s="43">
        <v>1478288</v>
      </c>
      <c r="CD48" s="43">
        <v>2760393</v>
      </c>
      <c r="CE48" s="43">
        <v>1899</v>
      </c>
      <c r="CF48" s="43">
        <v>0</v>
      </c>
      <c r="CG48" s="43">
        <v>32709</v>
      </c>
      <c r="CH48" s="43">
        <v>0</v>
      </c>
      <c r="CI48" s="43">
        <v>32709</v>
      </c>
      <c r="CJ48" s="43">
        <v>31978687</v>
      </c>
      <c r="CK48" s="43">
        <v>0</v>
      </c>
      <c r="CL48" s="43">
        <v>578807</v>
      </c>
      <c r="CM48" s="43">
        <v>682590</v>
      </c>
      <c r="CN48" s="43">
        <v>478398</v>
      </c>
      <c r="CO48" s="43">
        <v>1739796</v>
      </c>
      <c r="CP48" s="43">
        <v>14045</v>
      </c>
      <c r="CQ48" s="43">
        <v>347299</v>
      </c>
      <c r="CR48" s="43">
        <v>115663</v>
      </c>
      <c r="CS48" s="43">
        <v>245664</v>
      </c>
      <c r="CT48" s="43">
        <v>722672</v>
      </c>
      <c r="CU48" s="43">
        <v>243449</v>
      </c>
      <c r="CV48" s="43">
        <v>0</v>
      </c>
      <c r="CW48" s="43">
        <v>43006</v>
      </c>
      <c r="CX48" s="43">
        <v>43006</v>
      </c>
      <c r="CY48" s="43">
        <v>67855</v>
      </c>
      <c r="CZ48" s="43">
        <v>67855</v>
      </c>
      <c r="DA48" s="43">
        <v>0</v>
      </c>
      <c r="DB48" s="43">
        <v>0</v>
      </c>
      <c r="DC48" s="43">
        <v>58994</v>
      </c>
      <c r="DD48" s="43">
        <v>28400</v>
      </c>
      <c r="DE48" s="43">
        <v>87394</v>
      </c>
      <c r="DF48" s="43">
        <v>2904175</v>
      </c>
      <c r="DG48" s="43">
        <v>816280</v>
      </c>
      <c r="DH48" s="43">
        <v>12301728</v>
      </c>
      <c r="DI48" s="43">
        <v>4815763</v>
      </c>
      <c r="DJ48" s="43">
        <v>17933772</v>
      </c>
      <c r="DK48" s="43">
        <v>154370</v>
      </c>
      <c r="DL48" s="43">
        <v>3751399</v>
      </c>
      <c r="DM48" s="43">
        <v>1300522</v>
      </c>
      <c r="DN48" s="43">
        <v>2123404</v>
      </c>
      <c r="DO48" s="43">
        <v>7329696</v>
      </c>
      <c r="DP48" s="43">
        <v>8740</v>
      </c>
      <c r="DQ48" s="43">
        <v>0</v>
      </c>
      <c r="DR48" s="43">
        <v>224178</v>
      </c>
      <c r="DS48" s="43">
        <v>224178</v>
      </c>
      <c r="DT48" s="43">
        <v>0</v>
      </c>
      <c r="DU48" s="43">
        <v>0</v>
      </c>
      <c r="DV48" s="43">
        <v>0</v>
      </c>
      <c r="DW48" s="43">
        <v>86187</v>
      </c>
      <c r="DX48" s="43">
        <v>0</v>
      </c>
      <c r="DY48" s="43">
        <v>86187</v>
      </c>
      <c r="DZ48" s="43">
        <v>25582574</v>
      </c>
      <c r="EA48" s="43">
        <v>10077573</v>
      </c>
      <c r="EB48" s="43">
        <v>10077573</v>
      </c>
      <c r="EC48" s="43">
        <v>87932</v>
      </c>
      <c r="ED48" s="43">
        <v>1992408</v>
      </c>
      <c r="EE48" s="43">
        <v>721479</v>
      </c>
      <c r="EF48" s="43">
        <v>1096075</v>
      </c>
      <c r="EG48" s="43">
        <v>3897895</v>
      </c>
      <c r="EH48" s="43">
        <v>1254366</v>
      </c>
      <c r="EI48" s="43">
        <v>285828</v>
      </c>
      <c r="EJ48" s="43">
        <v>1448314</v>
      </c>
      <c r="EK48" s="43">
        <v>1448314</v>
      </c>
      <c r="EL48" s="43">
        <v>1063314</v>
      </c>
      <c r="EM48" s="43">
        <v>1063314</v>
      </c>
      <c r="EN48" s="43">
        <v>733726</v>
      </c>
      <c r="EO48" s="43">
        <v>0</v>
      </c>
      <c r="EP48" s="43">
        <v>4123</v>
      </c>
      <c r="EQ48" s="43">
        <v>19494</v>
      </c>
      <c r="ER48" s="43">
        <v>23617</v>
      </c>
      <c r="ES48" s="43">
        <v>18784637</v>
      </c>
      <c r="ET48" s="43">
        <v>423033</v>
      </c>
      <c r="EU48" s="43">
        <v>13180801</v>
      </c>
      <c r="EV48" s="43">
        <v>13603834</v>
      </c>
      <c r="EW48" s="43">
        <v>115294</v>
      </c>
      <c r="EX48" s="43">
        <v>2360376</v>
      </c>
      <c r="EY48" s="43">
        <v>870639</v>
      </c>
      <c r="EZ48" s="43">
        <v>1680605</v>
      </c>
      <c r="FA48" s="43">
        <v>5026915</v>
      </c>
      <c r="FB48" s="43">
        <v>367726</v>
      </c>
      <c r="FC48" s="43">
        <v>3757535</v>
      </c>
      <c r="FD48" s="43">
        <v>1041643</v>
      </c>
      <c r="FE48" s="43">
        <v>1041643</v>
      </c>
      <c r="FF48" s="43">
        <v>10676103</v>
      </c>
      <c r="FG48" s="43">
        <v>10676103</v>
      </c>
      <c r="FH48" s="43">
        <v>4419</v>
      </c>
      <c r="FI48" s="43">
        <v>0</v>
      </c>
      <c r="FJ48" s="43">
        <v>567</v>
      </c>
      <c r="FK48" s="43">
        <v>0</v>
      </c>
      <c r="FL48" s="43">
        <v>567</v>
      </c>
      <c r="FM48" s="43">
        <v>34478746</v>
      </c>
      <c r="FN48" s="43">
        <v>1751</v>
      </c>
      <c r="FO48" s="43">
        <v>124560</v>
      </c>
      <c r="FP48" s="43">
        <v>142921</v>
      </c>
      <c r="FQ48" s="43">
        <v>6414438</v>
      </c>
      <c r="FR48" s="43">
        <v>638908</v>
      </c>
      <c r="FS48" s="43">
        <v>711035</v>
      </c>
      <c r="FT48" s="43">
        <v>8033615</v>
      </c>
      <c r="FU48" s="43">
        <v>68389</v>
      </c>
      <c r="FV48" s="43">
        <v>1454289</v>
      </c>
      <c r="FW48" s="43">
        <v>586994</v>
      </c>
      <c r="FX48" s="43">
        <v>1037518</v>
      </c>
      <c r="FY48" s="43">
        <v>3147190</v>
      </c>
      <c r="FZ48" s="43">
        <v>147532</v>
      </c>
      <c r="GA48" s="43">
        <v>25681</v>
      </c>
      <c r="GB48" s="43">
        <v>0</v>
      </c>
      <c r="GC48" s="43">
        <v>0</v>
      </c>
      <c r="GD48" s="43">
        <v>0</v>
      </c>
      <c r="GE48" s="43">
        <v>0</v>
      </c>
      <c r="GF48" s="43">
        <v>56324</v>
      </c>
      <c r="GG48" s="43">
        <v>0</v>
      </c>
      <c r="GH48" s="43">
        <v>0</v>
      </c>
      <c r="GI48" s="43">
        <v>0</v>
      </c>
      <c r="GJ48" s="43">
        <v>0</v>
      </c>
      <c r="GK48" s="43">
        <v>0</v>
      </c>
      <c r="GL48" s="43">
        <v>5210</v>
      </c>
      <c r="GM48" s="43">
        <v>0</v>
      </c>
      <c r="GN48" s="43">
        <v>61534</v>
      </c>
      <c r="GO48" s="43">
        <v>1563364</v>
      </c>
      <c r="GP48" s="43">
        <v>0</v>
      </c>
      <c r="GQ48" s="43">
        <v>0</v>
      </c>
      <c r="GR48" s="43">
        <v>0</v>
      </c>
      <c r="GS48" s="43">
        <v>1037059</v>
      </c>
      <c r="GT48" s="43">
        <v>2600424</v>
      </c>
      <c r="GU48" s="43">
        <v>0</v>
      </c>
      <c r="GV48" s="43">
        <v>140433</v>
      </c>
      <c r="GW48" s="43">
        <v>0</v>
      </c>
      <c r="GX48" s="43">
        <v>140433</v>
      </c>
      <c r="GY48" s="43">
        <v>0</v>
      </c>
      <c r="GZ48" s="43">
        <v>0</v>
      </c>
      <c r="HA48" s="43">
        <v>4104</v>
      </c>
      <c r="HB48" s="43">
        <v>4104</v>
      </c>
      <c r="HC48" s="43">
        <v>14160516</v>
      </c>
      <c r="HD48" s="43">
        <v>208754</v>
      </c>
      <c r="HE48" s="43">
        <v>208754</v>
      </c>
      <c r="HF48" s="43">
        <v>1898</v>
      </c>
      <c r="HG48" s="43">
        <v>45112</v>
      </c>
      <c r="HH48" s="43">
        <v>15065</v>
      </c>
      <c r="HI48" s="43">
        <v>28948</v>
      </c>
      <c r="HJ48" s="43">
        <v>91025</v>
      </c>
      <c r="HK48" s="43">
        <v>9754</v>
      </c>
      <c r="HL48" s="43">
        <v>0</v>
      </c>
      <c r="HM48" s="43">
        <v>57560</v>
      </c>
      <c r="HN48" s="43">
        <v>0</v>
      </c>
      <c r="HO48" s="43">
        <v>0</v>
      </c>
      <c r="HP48" s="43">
        <v>57560</v>
      </c>
      <c r="HQ48" s="43">
        <v>99263</v>
      </c>
      <c r="HR48" s="43">
        <v>99263</v>
      </c>
      <c r="HS48" s="43">
        <v>3531</v>
      </c>
      <c r="HT48" s="43">
        <v>0</v>
      </c>
      <c r="HU48" s="43">
        <v>0</v>
      </c>
      <c r="HV48" s="43">
        <v>3734</v>
      </c>
      <c r="HW48" s="43">
        <v>3734</v>
      </c>
      <c r="HX48" s="43">
        <v>473623</v>
      </c>
      <c r="HY48" s="43">
        <v>377740830</v>
      </c>
    </row>
    <row r="49" spans="3:233" ht="15" customHeight="1" x14ac:dyDescent="0.3">
      <c r="C49" s="6" t="s">
        <v>227</v>
      </c>
      <c r="D49" s="4"/>
      <c r="E49" s="4"/>
      <c r="F49" s="5"/>
      <c r="G49" s="44">
        <v>22152699</v>
      </c>
      <c r="H49" s="72">
        <v>2302632878</v>
      </c>
      <c r="I49" s="69"/>
      <c r="J49" s="44">
        <v>33832818</v>
      </c>
      <c r="K49" s="44">
        <v>288707367</v>
      </c>
      <c r="L49" s="44">
        <v>2647325800</v>
      </c>
      <c r="M49" s="44">
        <v>16596922</v>
      </c>
      <c r="N49" s="44">
        <v>521230103</v>
      </c>
      <c r="O49" s="44">
        <v>194208137</v>
      </c>
      <c r="P49" s="44">
        <v>382327376</v>
      </c>
      <c r="Q49" s="44">
        <v>1114362583</v>
      </c>
      <c r="R49" s="44">
        <v>113731284</v>
      </c>
      <c r="S49" s="44">
        <v>3818011</v>
      </c>
      <c r="T49" s="44">
        <v>10859702</v>
      </c>
      <c r="U49" s="44">
        <v>2626907</v>
      </c>
      <c r="V49" s="44">
        <v>858188</v>
      </c>
      <c r="W49" s="44">
        <v>115549</v>
      </c>
      <c r="X49" s="44">
        <v>415450</v>
      </c>
      <c r="Y49" s="44">
        <v>14875801</v>
      </c>
      <c r="Z49" s="44">
        <v>191735214</v>
      </c>
      <c r="AA49" s="44">
        <v>35032385</v>
      </c>
      <c r="AB49" s="44">
        <v>132798</v>
      </c>
      <c r="AC49" s="44">
        <v>226900415</v>
      </c>
      <c r="AD49" s="44">
        <v>25847441</v>
      </c>
      <c r="AE49" s="44">
        <v>6813317</v>
      </c>
      <c r="AF49" s="44">
        <v>738094</v>
      </c>
      <c r="AG49" s="44">
        <v>794094</v>
      </c>
      <c r="AH49" s="44">
        <v>8345508</v>
      </c>
      <c r="AI49" s="44">
        <v>4155206952</v>
      </c>
      <c r="AJ49" s="44">
        <v>21726770</v>
      </c>
      <c r="AK49" s="44">
        <v>22813850</v>
      </c>
      <c r="AL49" s="44">
        <v>117067545</v>
      </c>
      <c r="AM49" s="44">
        <v>54935308</v>
      </c>
      <c r="AN49" s="44">
        <v>30893932</v>
      </c>
      <c r="AO49" s="44">
        <v>11567358</v>
      </c>
      <c r="AP49" s="44">
        <v>259004815</v>
      </c>
      <c r="AQ49" s="44">
        <v>1637409</v>
      </c>
      <c r="AR49" s="44">
        <v>53560823</v>
      </c>
      <c r="AS49" s="44">
        <v>19065341</v>
      </c>
      <c r="AT49" s="44">
        <v>37696790</v>
      </c>
      <c r="AU49" s="44">
        <v>111960404</v>
      </c>
      <c r="AV49" s="44">
        <v>26153340</v>
      </c>
      <c r="AW49" s="44">
        <v>53117</v>
      </c>
      <c r="AX49" s="44">
        <v>1212443</v>
      </c>
      <c r="AY49" s="44">
        <v>191879</v>
      </c>
      <c r="AZ49" s="44">
        <v>1404322</v>
      </c>
      <c r="BA49" s="44">
        <v>5423550</v>
      </c>
      <c r="BB49" s="44">
        <v>28572</v>
      </c>
      <c r="BC49" s="44">
        <v>5452122</v>
      </c>
      <c r="BD49" s="44">
        <v>427984</v>
      </c>
      <c r="BE49" s="44">
        <v>332411</v>
      </c>
      <c r="BF49" s="44">
        <v>134668</v>
      </c>
      <c r="BG49" s="44">
        <v>122071</v>
      </c>
      <c r="BH49" s="44">
        <v>589155</v>
      </c>
      <c r="BI49" s="44">
        <v>405045327</v>
      </c>
      <c r="BJ49" s="44">
        <v>115117286</v>
      </c>
      <c r="BK49" s="44">
        <v>47792556</v>
      </c>
      <c r="BL49" s="44">
        <v>21056357</v>
      </c>
      <c r="BM49" s="44">
        <v>14932779</v>
      </c>
      <c r="BN49" s="44">
        <v>12582739</v>
      </c>
      <c r="BO49" s="44">
        <v>211481752</v>
      </c>
      <c r="BP49" s="44">
        <v>3233365</v>
      </c>
      <c r="BQ49" s="44">
        <v>45551055</v>
      </c>
      <c r="BR49" s="44">
        <v>15619631</v>
      </c>
      <c r="BS49" s="44">
        <v>26883502</v>
      </c>
      <c r="BT49" s="44">
        <v>91287597</v>
      </c>
      <c r="BU49" s="44">
        <v>16778764</v>
      </c>
      <c r="BV49" s="44">
        <v>592271</v>
      </c>
      <c r="BW49" s="44">
        <v>8617915</v>
      </c>
      <c r="BX49" s="44">
        <v>605930</v>
      </c>
      <c r="BY49" s="44">
        <v>1617</v>
      </c>
      <c r="BZ49" s="44">
        <v>9225462</v>
      </c>
      <c r="CA49" s="44">
        <v>16537374</v>
      </c>
      <c r="CB49" s="44">
        <v>86887</v>
      </c>
      <c r="CC49" s="44">
        <v>4562737</v>
      </c>
      <c r="CD49" s="44">
        <v>21187016</v>
      </c>
      <c r="CE49" s="44">
        <v>921134</v>
      </c>
      <c r="CF49" s="44">
        <v>546370</v>
      </c>
      <c r="CG49" s="44">
        <v>234223</v>
      </c>
      <c r="CH49" s="44">
        <v>109915</v>
      </c>
      <c r="CI49" s="44">
        <v>890512</v>
      </c>
      <c r="CJ49" s="44">
        <v>352364585</v>
      </c>
      <c r="CK49" s="44">
        <v>1173381</v>
      </c>
      <c r="CL49" s="44">
        <v>15046747</v>
      </c>
      <c r="CM49" s="44">
        <v>11520663</v>
      </c>
      <c r="CN49" s="44">
        <v>6729279</v>
      </c>
      <c r="CO49" s="44">
        <v>34470093</v>
      </c>
      <c r="CP49" s="44">
        <v>462755</v>
      </c>
      <c r="CQ49" s="44">
        <v>7691070</v>
      </c>
      <c r="CR49" s="44">
        <v>2366798</v>
      </c>
      <c r="CS49" s="44">
        <v>6568624</v>
      </c>
      <c r="CT49" s="44">
        <v>17089291</v>
      </c>
      <c r="CU49" s="44">
        <v>6553451</v>
      </c>
      <c r="CV49" s="44">
        <v>154483</v>
      </c>
      <c r="CW49" s="44">
        <v>7624125</v>
      </c>
      <c r="CX49" s="44">
        <v>7624125</v>
      </c>
      <c r="CY49" s="44">
        <v>2567684</v>
      </c>
      <c r="CZ49" s="44">
        <v>2567684</v>
      </c>
      <c r="DA49" s="44">
        <v>237340</v>
      </c>
      <c r="DB49" s="44">
        <v>-1037724</v>
      </c>
      <c r="DC49" s="44">
        <v>786955</v>
      </c>
      <c r="DD49" s="44">
        <v>426128</v>
      </c>
      <c r="DE49" s="44">
        <v>175363</v>
      </c>
      <c r="DF49" s="44">
        <v>68871907</v>
      </c>
      <c r="DG49" s="44">
        <v>4063305</v>
      </c>
      <c r="DH49" s="44">
        <v>208178347</v>
      </c>
      <c r="DI49" s="44">
        <v>83663071</v>
      </c>
      <c r="DJ49" s="44">
        <v>295904747</v>
      </c>
      <c r="DK49" s="44">
        <v>2151571</v>
      </c>
      <c r="DL49" s="44">
        <v>64919598</v>
      </c>
      <c r="DM49" s="44">
        <v>21654830</v>
      </c>
      <c r="DN49" s="44">
        <v>45896361</v>
      </c>
      <c r="DO49" s="44">
        <v>134622412</v>
      </c>
      <c r="DP49" s="44">
        <v>644562</v>
      </c>
      <c r="DQ49" s="44">
        <v>6934</v>
      </c>
      <c r="DR49" s="44">
        <v>2084776</v>
      </c>
      <c r="DS49" s="44">
        <v>2084776</v>
      </c>
      <c r="DT49" s="44">
        <v>1566322</v>
      </c>
      <c r="DU49" s="44">
        <v>1566322</v>
      </c>
      <c r="DV49" s="44">
        <v>59666</v>
      </c>
      <c r="DW49" s="44">
        <v>297524</v>
      </c>
      <c r="DX49" s="44">
        <v>27383</v>
      </c>
      <c r="DY49" s="44">
        <v>324907</v>
      </c>
      <c r="DZ49" s="44">
        <v>435214387</v>
      </c>
      <c r="EA49" s="44">
        <v>111280157</v>
      </c>
      <c r="EB49" s="44">
        <v>111280157</v>
      </c>
      <c r="EC49" s="44">
        <v>821243</v>
      </c>
      <c r="ED49" s="44">
        <v>24186788</v>
      </c>
      <c r="EE49" s="44">
        <v>8075249</v>
      </c>
      <c r="EF49" s="44">
        <v>16679023</v>
      </c>
      <c r="EG49" s="44">
        <v>49762345</v>
      </c>
      <c r="EH49" s="44">
        <v>11984366</v>
      </c>
      <c r="EI49" s="44">
        <v>1608738</v>
      </c>
      <c r="EJ49" s="44">
        <v>8981388</v>
      </c>
      <c r="EK49" s="44">
        <v>8981388</v>
      </c>
      <c r="EL49" s="44">
        <v>15180000</v>
      </c>
      <c r="EM49" s="44">
        <v>15180000</v>
      </c>
      <c r="EN49" s="44">
        <v>4028919</v>
      </c>
      <c r="EO49" s="44">
        <v>33672</v>
      </c>
      <c r="EP49" s="44">
        <v>348383</v>
      </c>
      <c r="EQ49" s="44">
        <v>366508</v>
      </c>
      <c r="ER49" s="44">
        <v>748567</v>
      </c>
      <c r="ES49" s="44">
        <v>203574563</v>
      </c>
      <c r="ET49" s="44">
        <v>10378612</v>
      </c>
      <c r="EU49" s="44">
        <v>224589942</v>
      </c>
      <c r="EV49" s="44">
        <v>234968567</v>
      </c>
      <c r="EW49" s="44">
        <v>2364116</v>
      </c>
      <c r="EX49" s="44">
        <v>41635025</v>
      </c>
      <c r="EY49" s="44">
        <v>16822392</v>
      </c>
      <c r="EZ49" s="44">
        <v>38050931</v>
      </c>
      <c r="FA49" s="44">
        <v>98872506</v>
      </c>
      <c r="FB49" s="44">
        <v>12794102</v>
      </c>
      <c r="FC49" s="44">
        <v>47177287</v>
      </c>
      <c r="FD49" s="44">
        <v>17804565</v>
      </c>
      <c r="FE49" s="44">
        <v>17804565</v>
      </c>
      <c r="FF49" s="44">
        <v>160058924</v>
      </c>
      <c r="FG49" s="44">
        <v>160058924</v>
      </c>
      <c r="FH49" s="44">
        <v>11223262</v>
      </c>
      <c r="FI49" s="44">
        <v>-505342</v>
      </c>
      <c r="FJ49" s="44">
        <v>54174</v>
      </c>
      <c r="FK49" s="44">
        <v>94580</v>
      </c>
      <c r="FL49" s="44">
        <v>-356588</v>
      </c>
      <c r="FM49" s="44">
        <v>582542720</v>
      </c>
      <c r="FN49" s="44">
        <v>4222636</v>
      </c>
      <c r="FO49" s="44">
        <v>3754564</v>
      </c>
      <c r="FP49" s="44">
        <v>5195726</v>
      </c>
      <c r="FQ49" s="44">
        <v>77897409</v>
      </c>
      <c r="FR49" s="44">
        <v>10651544</v>
      </c>
      <c r="FS49" s="44">
        <v>8024531</v>
      </c>
      <c r="FT49" s="44">
        <v>109746460</v>
      </c>
      <c r="FU49" s="44">
        <v>1305396</v>
      </c>
      <c r="FV49" s="44">
        <v>19097738</v>
      </c>
      <c r="FW49" s="44">
        <v>8078151</v>
      </c>
      <c r="FX49" s="44">
        <v>15536346</v>
      </c>
      <c r="FY49" s="44">
        <v>44017671</v>
      </c>
      <c r="FZ49" s="44">
        <v>1181514</v>
      </c>
      <c r="GA49" s="44">
        <v>2189593</v>
      </c>
      <c r="GB49" s="44">
        <v>2977673</v>
      </c>
      <c r="GC49" s="44">
        <v>2115132</v>
      </c>
      <c r="GD49" s="44"/>
      <c r="GE49" s="44">
        <v>3122450</v>
      </c>
      <c r="GF49" s="44">
        <v>258428</v>
      </c>
      <c r="GG49" s="44">
        <v>413055</v>
      </c>
      <c r="GH49" s="44">
        <v>26517</v>
      </c>
      <c r="GI49" s="44">
        <v>533505</v>
      </c>
      <c r="GJ49" s="44">
        <v>438007</v>
      </c>
      <c r="GK49" s="44">
        <v>149043</v>
      </c>
      <c r="GL49" s="44">
        <v>698227</v>
      </c>
      <c r="GM49" s="44">
        <v>79174</v>
      </c>
      <c r="GN49" s="44">
        <v>10811248</v>
      </c>
      <c r="GO49" s="44">
        <v>15962356</v>
      </c>
      <c r="GP49" s="44">
        <v>711927</v>
      </c>
      <c r="GQ49" s="44">
        <v>459457</v>
      </c>
      <c r="GR49" s="44">
        <v>217202</v>
      </c>
      <c r="GS49" s="44">
        <v>16089830</v>
      </c>
      <c r="GT49" s="44">
        <v>33440807</v>
      </c>
      <c r="GU49" s="44"/>
      <c r="GV49" s="44">
        <v>4357737</v>
      </c>
      <c r="GW49" s="44">
        <v>9287996</v>
      </c>
      <c r="GX49" s="44">
        <v>13645734</v>
      </c>
      <c r="GY49" s="44">
        <v>5187</v>
      </c>
      <c r="GZ49" s="44">
        <v>7906</v>
      </c>
      <c r="HA49" s="44">
        <v>265685</v>
      </c>
      <c r="HB49" s="44">
        <v>278778</v>
      </c>
      <c r="HC49" s="44">
        <v>215311883</v>
      </c>
      <c r="HD49" s="44">
        <v>15417132</v>
      </c>
      <c r="HE49" s="44">
        <v>15417132</v>
      </c>
      <c r="HF49" s="44">
        <v>88020</v>
      </c>
      <c r="HG49" s="44">
        <v>2412940</v>
      </c>
      <c r="HH49" s="44">
        <v>1155164</v>
      </c>
      <c r="HI49" s="44">
        <v>1425127</v>
      </c>
      <c r="HJ49" s="44">
        <v>5081270</v>
      </c>
      <c r="HK49" s="44">
        <v>1521269</v>
      </c>
      <c r="HL49" s="44">
        <v>177625</v>
      </c>
      <c r="HM49" s="44">
        <v>394635</v>
      </c>
      <c r="HN49" s="44">
        <v>177509</v>
      </c>
      <c r="HO49" s="44">
        <v>10000</v>
      </c>
      <c r="HP49" s="44">
        <v>582144</v>
      </c>
      <c r="HQ49" s="44">
        <v>1902258</v>
      </c>
      <c r="HR49" s="44">
        <v>1902258</v>
      </c>
      <c r="HS49" s="44">
        <v>100999</v>
      </c>
      <c r="HT49" s="44">
        <v>33421</v>
      </c>
      <c r="HU49" s="44">
        <v>56071</v>
      </c>
      <c r="HV49" s="44">
        <v>363543</v>
      </c>
      <c r="HW49" s="44">
        <v>453036</v>
      </c>
      <c r="HX49" s="44">
        <v>25235761</v>
      </c>
      <c r="HY49" s="44">
        <v>6443368209</v>
      </c>
    </row>
    <row r="50" spans="3:233" ht="15" x14ac:dyDescent="0.3">
      <c r="C50" s="3" t="s">
        <v>228</v>
      </c>
      <c r="D50" s="70" t="s">
        <v>229</v>
      </c>
      <c r="E50" s="67"/>
      <c r="F50" s="68"/>
      <c r="G50" s="43">
        <v>0</v>
      </c>
      <c r="H50" s="71">
        <v>1962683</v>
      </c>
      <c r="I50" s="69"/>
      <c r="J50" s="43">
        <v>20523</v>
      </c>
      <c r="K50" s="43">
        <v>0</v>
      </c>
      <c r="L50" s="43">
        <v>1983206</v>
      </c>
      <c r="M50" s="43">
        <v>0</v>
      </c>
      <c r="N50" s="43">
        <v>390143</v>
      </c>
      <c r="O50" s="43">
        <v>145407</v>
      </c>
      <c r="P50" s="43">
        <v>222953</v>
      </c>
      <c r="Q50" s="43">
        <v>758503</v>
      </c>
      <c r="R50" s="43">
        <v>152825</v>
      </c>
      <c r="S50" s="43">
        <v>0</v>
      </c>
      <c r="T50" s="43">
        <v>5926</v>
      </c>
      <c r="U50" s="43">
        <v>0</v>
      </c>
      <c r="V50" s="43">
        <v>0</v>
      </c>
      <c r="W50" s="43">
        <v>593689</v>
      </c>
      <c r="X50" s="43">
        <v>0</v>
      </c>
      <c r="Y50" s="43">
        <v>599615</v>
      </c>
      <c r="Z50" s="43">
        <v>126978</v>
      </c>
      <c r="AA50" s="43">
        <v>3800</v>
      </c>
      <c r="AB50" s="43">
        <v>0</v>
      </c>
      <c r="AC50" s="43">
        <v>130778</v>
      </c>
      <c r="AD50" s="43">
        <v>68504</v>
      </c>
      <c r="AE50" s="43">
        <v>0</v>
      </c>
      <c r="AF50" s="43">
        <v>20368</v>
      </c>
      <c r="AG50" s="43">
        <v>0</v>
      </c>
      <c r="AH50" s="43">
        <v>20368</v>
      </c>
      <c r="AI50" s="43">
        <v>3713799</v>
      </c>
      <c r="AJ50" s="43">
        <v>0</v>
      </c>
      <c r="AK50" s="43">
        <v>0</v>
      </c>
      <c r="AL50" s="43">
        <v>419584</v>
      </c>
      <c r="AM50" s="43">
        <v>0</v>
      </c>
      <c r="AN50" s="43">
        <v>0</v>
      </c>
      <c r="AO50" s="43">
        <v>0</v>
      </c>
      <c r="AP50" s="43">
        <v>419584</v>
      </c>
      <c r="AQ50" s="43">
        <v>0</v>
      </c>
      <c r="AR50" s="43">
        <v>75435</v>
      </c>
      <c r="AS50" s="43">
        <v>31748</v>
      </c>
      <c r="AT50" s="43">
        <v>18937</v>
      </c>
      <c r="AU50" s="43">
        <v>126120</v>
      </c>
      <c r="AV50" s="43">
        <v>15485</v>
      </c>
      <c r="AW50" s="43">
        <v>0</v>
      </c>
      <c r="AX50" s="43">
        <v>565</v>
      </c>
      <c r="AY50" s="43">
        <v>0</v>
      </c>
      <c r="AZ50" s="43">
        <v>565</v>
      </c>
      <c r="BA50" s="43">
        <v>25061</v>
      </c>
      <c r="BB50" s="43">
        <v>0</v>
      </c>
      <c r="BC50" s="43">
        <v>25061</v>
      </c>
      <c r="BD50" s="43">
        <v>0</v>
      </c>
      <c r="BE50" s="43">
        <v>0</v>
      </c>
      <c r="BF50" s="43">
        <v>125</v>
      </c>
      <c r="BG50" s="43">
        <v>0</v>
      </c>
      <c r="BH50" s="43">
        <v>125</v>
      </c>
      <c r="BI50" s="43">
        <v>586940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43">
        <v>0</v>
      </c>
      <c r="CH50" s="43">
        <v>0</v>
      </c>
      <c r="CI50" s="43">
        <v>0</v>
      </c>
      <c r="CJ50" s="43">
        <v>0</v>
      </c>
      <c r="CK50" s="43">
        <v>0</v>
      </c>
      <c r="CL50" s="43">
        <v>0</v>
      </c>
      <c r="CM50" s="43">
        <v>0</v>
      </c>
      <c r="CN50" s="43">
        <v>0</v>
      </c>
      <c r="CO50" s="43">
        <v>0</v>
      </c>
      <c r="CP50" s="43">
        <v>0</v>
      </c>
      <c r="CQ50" s="43">
        <v>0</v>
      </c>
      <c r="CR50" s="43">
        <v>0</v>
      </c>
      <c r="CS50" s="43">
        <v>0</v>
      </c>
      <c r="CT50" s="43">
        <v>0</v>
      </c>
      <c r="CU50" s="43">
        <v>25046</v>
      </c>
      <c r="CV50" s="43">
        <v>0</v>
      </c>
      <c r="CW50" s="43">
        <v>663</v>
      </c>
      <c r="CX50" s="43">
        <v>663</v>
      </c>
      <c r="CY50" s="43">
        <v>0</v>
      </c>
      <c r="CZ50" s="43">
        <v>0</v>
      </c>
      <c r="DA50" s="43">
        <v>0</v>
      </c>
      <c r="DB50" s="43">
        <v>0</v>
      </c>
      <c r="DC50" s="43">
        <v>0</v>
      </c>
      <c r="DD50" s="43">
        <v>0</v>
      </c>
      <c r="DE50" s="43">
        <v>0</v>
      </c>
      <c r="DF50" s="43">
        <v>25709</v>
      </c>
      <c r="DG50" s="43">
        <v>0</v>
      </c>
      <c r="DH50" s="43">
        <v>350236</v>
      </c>
      <c r="DI50" s="43">
        <v>0</v>
      </c>
      <c r="DJ50" s="43">
        <v>350236</v>
      </c>
      <c r="DK50" s="43">
        <v>0</v>
      </c>
      <c r="DL50" s="43">
        <v>79096</v>
      </c>
      <c r="DM50" s="43">
        <v>25504</v>
      </c>
      <c r="DN50" s="43">
        <v>79386</v>
      </c>
      <c r="DO50" s="43">
        <v>183986</v>
      </c>
      <c r="DP50" s="43">
        <v>0</v>
      </c>
      <c r="DQ50" s="43">
        <v>0</v>
      </c>
      <c r="DR50" s="43">
        <v>77983</v>
      </c>
      <c r="DS50" s="43">
        <v>77983</v>
      </c>
      <c r="DT50" s="43">
        <v>13468</v>
      </c>
      <c r="DU50" s="43">
        <v>13468</v>
      </c>
      <c r="DV50" s="43">
        <v>0</v>
      </c>
      <c r="DW50" s="43">
        <v>129</v>
      </c>
      <c r="DX50" s="43">
        <v>0</v>
      </c>
      <c r="DY50" s="43">
        <v>129</v>
      </c>
      <c r="DZ50" s="43">
        <v>625802</v>
      </c>
      <c r="EA50" s="43">
        <v>107762</v>
      </c>
      <c r="EB50" s="43">
        <v>107762</v>
      </c>
      <c r="EC50" s="43">
        <v>10155</v>
      </c>
      <c r="ED50" s="43">
        <v>21974</v>
      </c>
      <c r="EE50" s="43">
        <v>7928</v>
      </c>
      <c r="EF50" s="43">
        <v>13606</v>
      </c>
      <c r="EG50" s="43">
        <v>53663</v>
      </c>
      <c r="EH50" s="43">
        <v>17248</v>
      </c>
      <c r="EI50" s="43">
        <v>0</v>
      </c>
      <c r="EJ50" s="43">
        <v>3465</v>
      </c>
      <c r="EK50" s="43">
        <v>3465</v>
      </c>
      <c r="EL50" s="43">
        <v>319</v>
      </c>
      <c r="EM50" s="43">
        <v>319</v>
      </c>
      <c r="EN50" s="43">
        <v>0</v>
      </c>
      <c r="EO50" s="43">
        <v>0</v>
      </c>
      <c r="EP50" s="43">
        <v>4</v>
      </c>
      <c r="EQ50" s="43">
        <v>0</v>
      </c>
      <c r="ER50" s="43">
        <v>4</v>
      </c>
      <c r="ES50" s="43">
        <v>182461</v>
      </c>
      <c r="ET50" s="43">
        <v>0</v>
      </c>
      <c r="EU50" s="43">
        <v>0</v>
      </c>
      <c r="EV50" s="43">
        <v>0</v>
      </c>
      <c r="EW50" s="43">
        <v>0</v>
      </c>
      <c r="EX50" s="43">
        <v>0</v>
      </c>
      <c r="EY50" s="43">
        <v>0</v>
      </c>
      <c r="EZ50" s="43">
        <v>0</v>
      </c>
      <c r="FA50" s="43">
        <v>0</v>
      </c>
      <c r="FB50" s="43">
        <v>38729</v>
      </c>
      <c r="FC50" s="43">
        <v>77332</v>
      </c>
      <c r="FD50" s="43">
        <v>3395</v>
      </c>
      <c r="FE50" s="43">
        <v>3395</v>
      </c>
      <c r="FF50" s="43">
        <v>59332</v>
      </c>
      <c r="FG50" s="43">
        <v>59332</v>
      </c>
      <c r="FH50" s="43">
        <v>512</v>
      </c>
      <c r="FI50" s="43">
        <v>0</v>
      </c>
      <c r="FJ50" s="43">
        <v>4701</v>
      </c>
      <c r="FK50" s="43">
        <v>0</v>
      </c>
      <c r="FL50" s="43">
        <v>4701</v>
      </c>
      <c r="FM50" s="43">
        <v>184001</v>
      </c>
      <c r="FN50" s="43">
        <v>0</v>
      </c>
      <c r="FO50" s="43">
        <v>0</v>
      </c>
      <c r="FP50" s="43">
        <v>0</v>
      </c>
      <c r="FQ50" s="43">
        <v>0</v>
      </c>
      <c r="FR50" s="43">
        <v>0</v>
      </c>
      <c r="FS50" s="43">
        <v>0</v>
      </c>
      <c r="FT50" s="43">
        <v>0</v>
      </c>
      <c r="FU50" s="43">
        <v>0</v>
      </c>
      <c r="FV50" s="43">
        <v>0</v>
      </c>
      <c r="FW50" s="43">
        <v>0</v>
      </c>
      <c r="FX50" s="43">
        <v>0</v>
      </c>
      <c r="FY50" s="43">
        <v>0</v>
      </c>
      <c r="FZ50" s="43">
        <v>0</v>
      </c>
      <c r="GA50" s="43">
        <v>0</v>
      </c>
      <c r="GB50" s="43">
        <v>0</v>
      </c>
      <c r="GC50" s="43">
        <v>0</v>
      </c>
      <c r="GD50" s="43">
        <v>0</v>
      </c>
      <c r="GE50" s="43">
        <v>0</v>
      </c>
      <c r="GF50" s="43">
        <v>0</v>
      </c>
      <c r="GG50" s="43">
        <v>0</v>
      </c>
      <c r="GH50" s="43">
        <v>0</v>
      </c>
      <c r="GI50" s="43">
        <v>0</v>
      </c>
      <c r="GJ50" s="43">
        <v>0</v>
      </c>
      <c r="GK50" s="43">
        <v>0</v>
      </c>
      <c r="GL50" s="43">
        <v>0</v>
      </c>
      <c r="GM50" s="43">
        <v>0</v>
      </c>
      <c r="GN50" s="43">
        <v>0</v>
      </c>
      <c r="GO50" s="43">
        <v>0</v>
      </c>
      <c r="GP50" s="43">
        <v>0</v>
      </c>
      <c r="GQ50" s="43">
        <v>0</v>
      </c>
      <c r="GR50" s="43">
        <v>0</v>
      </c>
      <c r="GS50" s="43">
        <v>0</v>
      </c>
      <c r="GT50" s="43">
        <v>0</v>
      </c>
      <c r="GU50" s="43">
        <v>0</v>
      </c>
      <c r="GV50" s="43">
        <v>0</v>
      </c>
      <c r="GW50" s="43">
        <v>0</v>
      </c>
      <c r="GX50" s="43">
        <v>0</v>
      </c>
      <c r="GY50" s="43">
        <v>0</v>
      </c>
      <c r="GZ50" s="43">
        <v>0</v>
      </c>
      <c r="HA50" s="43">
        <v>0</v>
      </c>
      <c r="HB50" s="43">
        <v>0</v>
      </c>
      <c r="HC50" s="43">
        <v>0</v>
      </c>
      <c r="HD50" s="43">
        <v>0</v>
      </c>
      <c r="HE50" s="43">
        <v>0</v>
      </c>
      <c r="HF50" s="43">
        <v>0</v>
      </c>
      <c r="HG50" s="43">
        <v>0</v>
      </c>
      <c r="HH50" s="43">
        <v>0</v>
      </c>
      <c r="HI50" s="43">
        <v>0</v>
      </c>
      <c r="HJ50" s="43">
        <v>0</v>
      </c>
      <c r="HK50" s="43">
        <v>0</v>
      </c>
      <c r="HL50" s="43">
        <v>0</v>
      </c>
      <c r="HM50" s="43">
        <v>0</v>
      </c>
      <c r="HN50" s="43">
        <v>0</v>
      </c>
      <c r="HO50" s="43">
        <v>0</v>
      </c>
      <c r="HP50" s="43">
        <v>0</v>
      </c>
      <c r="HQ50" s="43">
        <v>0</v>
      </c>
      <c r="HR50" s="43">
        <v>0</v>
      </c>
      <c r="HS50" s="43">
        <v>0</v>
      </c>
      <c r="HT50" s="43">
        <v>0</v>
      </c>
      <c r="HU50" s="43">
        <v>0</v>
      </c>
      <c r="HV50" s="43">
        <v>0</v>
      </c>
      <c r="HW50" s="43">
        <v>0</v>
      </c>
      <c r="HX50" s="43">
        <v>0</v>
      </c>
      <c r="HY50" s="43">
        <v>5318712</v>
      </c>
    </row>
    <row r="51" spans="3:233" ht="15" x14ac:dyDescent="0.3">
      <c r="C51" s="3" t="s">
        <v>230</v>
      </c>
      <c r="D51" s="70" t="s">
        <v>231</v>
      </c>
      <c r="E51" s="67"/>
      <c r="F51" s="68"/>
      <c r="G51" s="43">
        <v>0</v>
      </c>
      <c r="H51" s="71">
        <v>1698874</v>
      </c>
      <c r="I51" s="69"/>
      <c r="J51" s="43">
        <v>205</v>
      </c>
      <c r="K51" s="43">
        <v>95651</v>
      </c>
      <c r="L51" s="43">
        <v>1794730</v>
      </c>
      <c r="M51" s="43">
        <v>6199</v>
      </c>
      <c r="N51" s="43">
        <v>28842</v>
      </c>
      <c r="O51" s="43">
        <v>139198</v>
      </c>
      <c r="P51" s="43">
        <v>174251</v>
      </c>
      <c r="Q51" s="43">
        <v>348490</v>
      </c>
      <c r="R51" s="43">
        <v>57467</v>
      </c>
      <c r="S51" s="43">
        <v>674</v>
      </c>
      <c r="T51" s="43">
        <v>16108</v>
      </c>
      <c r="U51" s="43">
        <v>0</v>
      </c>
      <c r="V51" s="43">
        <v>0</v>
      </c>
      <c r="W51" s="43">
        <v>0</v>
      </c>
      <c r="X51" s="43">
        <v>0</v>
      </c>
      <c r="Y51" s="43">
        <v>16108</v>
      </c>
      <c r="Z51" s="43">
        <v>70213</v>
      </c>
      <c r="AA51" s="43">
        <v>88713</v>
      </c>
      <c r="AB51" s="43">
        <v>0</v>
      </c>
      <c r="AC51" s="43">
        <v>158926</v>
      </c>
      <c r="AD51" s="43">
        <v>25731</v>
      </c>
      <c r="AE51" s="43">
        <v>0</v>
      </c>
      <c r="AF51" s="43">
        <v>360</v>
      </c>
      <c r="AG51" s="43">
        <v>0</v>
      </c>
      <c r="AH51" s="43">
        <v>360</v>
      </c>
      <c r="AI51" s="43">
        <v>2402486</v>
      </c>
      <c r="AJ51" s="43">
        <v>0</v>
      </c>
      <c r="AK51" s="43">
        <v>0</v>
      </c>
      <c r="AL51" s="43">
        <v>0</v>
      </c>
      <c r="AM51" s="43">
        <v>0</v>
      </c>
      <c r="AN51" s="43">
        <v>39305</v>
      </c>
      <c r="AO51" s="43">
        <v>17059</v>
      </c>
      <c r="AP51" s="43">
        <v>56364</v>
      </c>
      <c r="AQ51" s="43">
        <v>0</v>
      </c>
      <c r="AR51" s="43">
        <v>0</v>
      </c>
      <c r="AS51" s="43">
        <v>4303</v>
      </c>
      <c r="AT51" s="43">
        <v>0</v>
      </c>
      <c r="AU51" s="43">
        <v>4303</v>
      </c>
      <c r="AV51" s="43">
        <v>109160</v>
      </c>
      <c r="AW51" s="43">
        <v>0</v>
      </c>
      <c r="AX51" s="43">
        <v>0</v>
      </c>
      <c r="AY51" s="43">
        <v>0</v>
      </c>
      <c r="AZ51" s="43">
        <v>0</v>
      </c>
      <c r="BA51" s="43">
        <v>36888</v>
      </c>
      <c r="BB51" s="43">
        <v>0</v>
      </c>
      <c r="BC51" s="43">
        <v>36888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206715</v>
      </c>
      <c r="BJ51" s="43">
        <v>0</v>
      </c>
      <c r="BK51" s="43">
        <v>0</v>
      </c>
      <c r="BL51" s="43">
        <v>0</v>
      </c>
      <c r="BM51" s="43">
        <v>0</v>
      </c>
      <c r="BN51" s="43">
        <v>27337</v>
      </c>
      <c r="BO51" s="43">
        <v>27337</v>
      </c>
      <c r="BP51" s="43">
        <v>0</v>
      </c>
      <c r="BQ51" s="43">
        <v>616</v>
      </c>
      <c r="BR51" s="43">
        <v>3254</v>
      </c>
      <c r="BS51" s="43">
        <v>17189</v>
      </c>
      <c r="BT51" s="43">
        <v>21059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43">
        <v>19709</v>
      </c>
      <c r="CB51" s="43">
        <v>0</v>
      </c>
      <c r="CC51" s="43">
        <v>875</v>
      </c>
      <c r="CD51" s="43">
        <v>20584</v>
      </c>
      <c r="CE51" s="43">
        <v>0</v>
      </c>
      <c r="CF51" s="43">
        <v>0</v>
      </c>
      <c r="CG51" s="43">
        <v>199</v>
      </c>
      <c r="CH51" s="43">
        <v>0</v>
      </c>
      <c r="CI51" s="43">
        <v>199</v>
      </c>
      <c r="CJ51" s="43">
        <v>69179</v>
      </c>
      <c r="CK51" s="43">
        <v>0</v>
      </c>
      <c r="CL51" s="43">
        <v>0</v>
      </c>
      <c r="CM51" s="43">
        <v>0</v>
      </c>
      <c r="CN51" s="43">
        <v>0</v>
      </c>
      <c r="CO51" s="43">
        <v>0</v>
      </c>
      <c r="CP51" s="43">
        <v>0</v>
      </c>
      <c r="CQ51" s="43">
        <v>0</v>
      </c>
      <c r="CR51" s="43">
        <v>0</v>
      </c>
      <c r="CS51" s="43">
        <v>0</v>
      </c>
      <c r="CT51" s="43">
        <v>0</v>
      </c>
      <c r="CU51" s="43">
        <v>0</v>
      </c>
      <c r="CV51" s="43">
        <v>0</v>
      </c>
      <c r="CW51" s="43">
        <v>0</v>
      </c>
      <c r="CX51" s="43">
        <v>0</v>
      </c>
      <c r="CY51" s="43">
        <v>0</v>
      </c>
      <c r="CZ51" s="43">
        <v>0</v>
      </c>
      <c r="DA51" s="43">
        <v>0</v>
      </c>
      <c r="DB51" s="43">
        <v>0</v>
      </c>
      <c r="DC51" s="43">
        <v>0</v>
      </c>
      <c r="DD51" s="43">
        <v>0</v>
      </c>
      <c r="DE51" s="43">
        <v>0</v>
      </c>
      <c r="DF51" s="43">
        <v>0</v>
      </c>
      <c r="DG51" s="43">
        <v>0</v>
      </c>
      <c r="DH51" s="43">
        <v>133175</v>
      </c>
      <c r="DI51" s="43">
        <v>99969</v>
      </c>
      <c r="DJ51" s="43">
        <v>233144</v>
      </c>
      <c r="DK51" s="43">
        <v>0</v>
      </c>
      <c r="DL51" s="43">
        <v>2982</v>
      </c>
      <c r="DM51" s="43">
        <v>16535</v>
      </c>
      <c r="DN51" s="43">
        <v>46</v>
      </c>
      <c r="DO51" s="43">
        <v>19563</v>
      </c>
      <c r="DP51" s="43">
        <v>0</v>
      </c>
      <c r="DQ51" s="43">
        <v>0</v>
      </c>
      <c r="DR51" s="43">
        <v>0</v>
      </c>
      <c r="DS51" s="43">
        <v>0</v>
      </c>
      <c r="DT51" s="43">
        <v>0</v>
      </c>
      <c r="DU51" s="43">
        <v>0</v>
      </c>
      <c r="DV51" s="43">
        <v>0</v>
      </c>
      <c r="DW51" s="43">
        <v>300</v>
      </c>
      <c r="DX51" s="43">
        <v>0</v>
      </c>
      <c r="DY51" s="43">
        <v>300</v>
      </c>
      <c r="DZ51" s="43">
        <v>253007</v>
      </c>
      <c r="EA51" s="43">
        <v>111837</v>
      </c>
      <c r="EB51" s="43">
        <v>111837</v>
      </c>
      <c r="EC51" s="43">
        <v>0</v>
      </c>
      <c r="ED51" s="43">
        <v>6975</v>
      </c>
      <c r="EE51" s="43">
        <v>8556</v>
      </c>
      <c r="EF51" s="43">
        <v>18257</v>
      </c>
      <c r="EG51" s="43">
        <v>33788</v>
      </c>
      <c r="EH51" s="43">
        <v>55675</v>
      </c>
      <c r="EI51" s="43">
        <v>0</v>
      </c>
      <c r="EJ51" s="43">
        <v>24045</v>
      </c>
      <c r="EK51" s="43">
        <v>24045</v>
      </c>
      <c r="EL51" s="43">
        <v>25734</v>
      </c>
      <c r="EM51" s="43">
        <v>25734</v>
      </c>
      <c r="EN51" s="43">
        <v>0</v>
      </c>
      <c r="EO51" s="43">
        <v>0</v>
      </c>
      <c r="EP51" s="43">
        <v>4534</v>
      </c>
      <c r="EQ51" s="43">
        <v>0</v>
      </c>
      <c r="ER51" s="43">
        <v>4534</v>
      </c>
      <c r="ES51" s="43">
        <v>255613</v>
      </c>
      <c r="ET51" s="43">
        <v>0</v>
      </c>
      <c r="EU51" s="43">
        <v>2040</v>
      </c>
      <c r="EV51" s="43">
        <v>2040</v>
      </c>
      <c r="EW51" s="43">
        <v>0</v>
      </c>
      <c r="EX51" s="43">
        <v>0</v>
      </c>
      <c r="EY51" s="43">
        <v>156</v>
      </c>
      <c r="EZ51" s="43">
        <v>0</v>
      </c>
      <c r="FA51" s="43">
        <v>156</v>
      </c>
      <c r="FB51" s="43">
        <v>0</v>
      </c>
      <c r="FC51" s="43">
        <v>219997</v>
      </c>
      <c r="FD51" s="43">
        <v>13130</v>
      </c>
      <c r="FE51" s="43">
        <v>13130</v>
      </c>
      <c r="FF51" s="43">
        <v>75869</v>
      </c>
      <c r="FG51" s="43">
        <v>75869</v>
      </c>
      <c r="FH51" s="43">
        <v>0</v>
      </c>
      <c r="FI51" s="43">
        <v>0</v>
      </c>
      <c r="FJ51" s="43">
        <v>0</v>
      </c>
      <c r="FK51" s="43">
        <v>0</v>
      </c>
      <c r="FL51" s="43">
        <v>0</v>
      </c>
      <c r="FM51" s="43">
        <v>311192</v>
      </c>
      <c r="FN51" s="43">
        <v>0</v>
      </c>
      <c r="FO51" s="43">
        <v>0</v>
      </c>
      <c r="FP51" s="43">
        <v>0</v>
      </c>
      <c r="FQ51" s="43">
        <v>0</v>
      </c>
      <c r="FR51" s="43">
        <v>0</v>
      </c>
      <c r="FS51" s="43">
        <v>0</v>
      </c>
      <c r="FT51" s="43">
        <v>0</v>
      </c>
      <c r="FU51" s="43">
        <v>0</v>
      </c>
      <c r="FV51" s="43">
        <v>0</v>
      </c>
      <c r="FW51" s="43">
        <v>0</v>
      </c>
      <c r="FX51" s="43">
        <v>0</v>
      </c>
      <c r="FY51" s="43">
        <v>0</v>
      </c>
      <c r="FZ51" s="43">
        <v>0</v>
      </c>
      <c r="GA51" s="43">
        <v>0</v>
      </c>
      <c r="GB51" s="43">
        <v>0</v>
      </c>
      <c r="GC51" s="43">
        <v>0</v>
      </c>
      <c r="GD51" s="43">
        <v>0</v>
      </c>
      <c r="GE51" s="43">
        <v>5524</v>
      </c>
      <c r="GF51" s="43">
        <v>0</v>
      </c>
      <c r="GG51" s="43">
        <v>0</v>
      </c>
      <c r="GH51" s="43">
        <v>0</v>
      </c>
      <c r="GI51" s="43">
        <v>0</v>
      </c>
      <c r="GJ51" s="43">
        <v>0</v>
      </c>
      <c r="GK51" s="43">
        <v>0</v>
      </c>
      <c r="GL51" s="43">
        <v>0</v>
      </c>
      <c r="GM51" s="43">
        <v>0</v>
      </c>
      <c r="GN51" s="43">
        <v>5524</v>
      </c>
      <c r="GO51" s="43">
        <v>0</v>
      </c>
      <c r="GP51" s="43">
        <v>0</v>
      </c>
      <c r="GQ51" s="43">
        <v>0</v>
      </c>
      <c r="GR51" s="43">
        <v>0</v>
      </c>
      <c r="GS51" s="43">
        <v>0</v>
      </c>
      <c r="GT51" s="43">
        <v>0</v>
      </c>
      <c r="GU51" s="43">
        <v>0</v>
      </c>
      <c r="GV51" s="43">
        <v>0</v>
      </c>
      <c r="GW51" s="43">
        <v>0</v>
      </c>
      <c r="GX51" s="43">
        <v>0</v>
      </c>
      <c r="GY51" s="43">
        <v>0</v>
      </c>
      <c r="GZ51" s="43">
        <v>0</v>
      </c>
      <c r="HA51" s="43">
        <v>0</v>
      </c>
      <c r="HB51" s="43">
        <v>0</v>
      </c>
      <c r="HC51" s="43">
        <v>5524</v>
      </c>
      <c r="HD51" s="43">
        <v>0</v>
      </c>
      <c r="HE51" s="43">
        <v>0</v>
      </c>
      <c r="HF51" s="43">
        <v>0</v>
      </c>
      <c r="HG51" s="43">
        <v>0</v>
      </c>
      <c r="HH51" s="43">
        <v>0</v>
      </c>
      <c r="HI51" s="43">
        <v>0</v>
      </c>
      <c r="HJ51" s="43">
        <v>0</v>
      </c>
      <c r="HK51" s="43">
        <v>0</v>
      </c>
      <c r="HL51" s="43">
        <v>0</v>
      </c>
      <c r="HM51" s="43">
        <v>0</v>
      </c>
      <c r="HN51" s="43">
        <v>0</v>
      </c>
      <c r="HO51" s="43">
        <v>0</v>
      </c>
      <c r="HP51" s="43">
        <v>0</v>
      </c>
      <c r="HQ51" s="43">
        <v>0</v>
      </c>
      <c r="HR51" s="43">
        <v>0</v>
      </c>
      <c r="HS51" s="43">
        <v>0</v>
      </c>
      <c r="HT51" s="43">
        <v>0</v>
      </c>
      <c r="HU51" s="43">
        <v>0</v>
      </c>
      <c r="HV51" s="43">
        <v>0</v>
      </c>
      <c r="HW51" s="43">
        <v>0</v>
      </c>
      <c r="HX51" s="43">
        <v>0</v>
      </c>
      <c r="HY51" s="43">
        <v>3503716</v>
      </c>
    </row>
    <row r="52" spans="3:233" ht="15" x14ac:dyDescent="0.3">
      <c r="C52" s="3" t="s">
        <v>232</v>
      </c>
      <c r="D52" s="70" t="s">
        <v>233</v>
      </c>
      <c r="E52" s="67"/>
      <c r="F52" s="68"/>
      <c r="G52" s="43">
        <v>0</v>
      </c>
      <c r="H52" s="71">
        <v>3687098</v>
      </c>
      <c r="I52" s="69"/>
      <c r="J52" s="43">
        <v>66375</v>
      </c>
      <c r="K52" s="43">
        <v>262629</v>
      </c>
      <c r="L52" s="43">
        <v>4016102</v>
      </c>
      <c r="M52" s="43">
        <v>30438</v>
      </c>
      <c r="N52" s="43">
        <v>263152</v>
      </c>
      <c r="O52" s="43">
        <v>402952</v>
      </c>
      <c r="P52" s="43">
        <v>281706</v>
      </c>
      <c r="Q52" s="43">
        <v>978248</v>
      </c>
      <c r="R52" s="43">
        <v>38340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55268</v>
      </c>
      <c r="AA52" s="43">
        <v>185345</v>
      </c>
      <c r="AB52" s="43">
        <v>0</v>
      </c>
      <c r="AC52" s="43">
        <v>240613</v>
      </c>
      <c r="AD52" s="43">
        <v>35891</v>
      </c>
      <c r="AE52" s="43">
        <v>0</v>
      </c>
      <c r="AF52" s="43">
        <v>0</v>
      </c>
      <c r="AG52" s="43">
        <v>0</v>
      </c>
      <c r="AH52" s="43">
        <v>0</v>
      </c>
      <c r="AI52" s="43">
        <v>5309194</v>
      </c>
      <c r="AJ52" s="43">
        <v>0</v>
      </c>
      <c r="AK52" s="43">
        <v>0</v>
      </c>
      <c r="AL52" s="43">
        <v>136133</v>
      </c>
      <c r="AM52" s="43">
        <v>0</v>
      </c>
      <c r="AN52" s="43">
        <v>0</v>
      </c>
      <c r="AO52" s="43">
        <v>0</v>
      </c>
      <c r="AP52" s="43">
        <v>136133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72709</v>
      </c>
      <c r="AW52" s="43">
        <v>0</v>
      </c>
      <c r="AX52" s="43">
        <v>25876</v>
      </c>
      <c r="AY52" s="43">
        <v>0</v>
      </c>
      <c r="AZ52" s="43">
        <v>25876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234718</v>
      </c>
      <c r="BJ52" s="43">
        <v>77272</v>
      </c>
      <c r="BK52" s="43">
        <v>0</v>
      </c>
      <c r="BL52" s="43">
        <v>14768</v>
      </c>
      <c r="BM52" s="43">
        <v>0</v>
      </c>
      <c r="BN52" s="43">
        <v>0</v>
      </c>
      <c r="BO52" s="43">
        <v>92040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5464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4595</v>
      </c>
      <c r="CB52" s="43">
        <v>0</v>
      </c>
      <c r="CC52" s="43">
        <v>180</v>
      </c>
      <c r="CD52" s="43">
        <v>4775</v>
      </c>
      <c r="CE52" s="43">
        <v>0</v>
      </c>
      <c r="CF52" s="43">
        <v>0</v>
      </c>
      <c r="CG52" s="43">
        <v>0</v>
      </c>
      <c r="CH52" s="43">
        <v>0</v>
      </c>
      <c r="CI52" s="43">
        <v>0</v>
      </c>
      <c r="CJ52" s="43">
        <v>102279</v>
      </c>
      <c r="CK52" s="43">
        <v>0</v>
      </c>
      <c r="CL52" s="43">
        <v>80035</v>
      </c>
      <c r="CM52" s="43">
        <v>0</v>
      </c>
      <c r="CN52" s="43">
        <v>0</v>
      </c>
      <c r="CO52" s="43">
        <v>80035</v>
      </c>
      <c r="CP52" s="43">
        <v>0</v>
      </c>
      <c r="CQ52" s="43">
        <v>0</v>
      </c>
      <c r="CR52" s="43">
        <v>0</v>
      </c>
      <c r="CS52" s="43">
        <v>0</v>
      </c>
      <c r="CT52" s="43">
        <v>0</v>
      </c>
      <c r="CU52" s="43">
        <v>26941</v>
      </c>
      <c r="CV52" s="43">
        <v>0</v>
      </c>
      <c r="CW52" s="43">
        <v>66010</v>
      </c>
      <c r="CX52" s="43">
        <v>66010</v>
      </c>
      <c r="CY52" s="43">
        <v>38342</v>
      </c>
      <c r="CZ52" s="43">
        <v>38342</v>
      </c>
      <c r="DA52" s="43">
        <v>0</v>
      </c>
      <c r="DB52" s="43">
        <v>0</v>
      </c>
      <c r="DC52" s="43">
        <v>0</v>
      </c>
      <c r="DD52" s="43">
        <v>0</v>
      </c>
      <c r="DE52" s="43">
        <v>0</v>
      </c>
      <c r="DF52" s="43">
        <v>211328</v>
      </c>
      <c r="DG52" s="43">
        <v>0</v>
      </c>
      <c r="DH52" s="43">
        <v>337187</v>
      </c>
      <c r="DI52" s="43">
        <v>136994</v>
      </c>
      <c r="DJ52" s="43">
        <v>474181</v>
      </c>
      <c r="DK52" s="43">
        <v>0</v>
      </c>
      <c r="DL52" s="43">
        <v>0</v>
      </c>
      <c r="DM52" s="43">
        <v>0</v>
      </c>
      <c r="DN52" s="43">
        <v>0</v>
      </c>
      <c r="DO52" s="43">
        <v>0</v>
      </c>
      <c r="DP52" s="43">
        <v>0</v>
      </c>
      <c r="DQ52" s="43">
        <v>0</v>
      </c>
      <c r="DR52" s="43">
        <v>6727</v>
      </c>
      <c r="DS52" s="43">
        <v>6727</v>
      </c>
      <c r="DT52" s="43">
        <v>32580</v>
      </c>
      <c r="DU52" s="43">
        <v>32580</v>
      </c>
      <c r="DV52" s="43">
        <v>0</v>
      </c>
      <c r="DW52" s="43">
        <v>0</v>
      </c>
      <c r="DX52" s="43">
        <v>2463</v>
      </c>
      <c r="DY52" s="43">
        <v>2463</v>
      </c>
      <c r="DZ52" s="43">
        <v>515951</v>
      </c>
      <c r="EA52" s="43">
        <v>0</v>
      </c>
      <c r="EB52" s="43">
        <v>0</v>
      </c>
      <c r="EC52" s="43">
        <v>0</v>
      </c>
      <c r="ED52" s="43">
        <v>0</v>
      </c>
      <c r="EE52" s="43">
        <v>0</v>
      </c>
      <c r="EF52" s="43">
        <v>0</v>
      </c>
      <c r="EG52" s="43">
        <v>0</v>
      </c>
      <c r="EH52" s="43">
        <v>103702</v>
      </c>
      <c r="EI52" s="43">
        <v>0</v>
      </c>
      <c r="EJ52" s="43">
        <v>0</v>
      </c>
      <c r="EK52" s="43">
        <v>0</v>
      </c>
      <c r="EL52" s="43">
        <v>0</v>
      </c>
      <c r="EM52" s="43">
        <v>0</v>
      </c>
      <c r="EN52" s="43">
        <v>0</v>
      </c>
      <c r="EO52" s="43">
        <v>0</v>
      </c>
      <c r="EP52" s="43">
        <v>12710</v>
      </c>
      <c r="EQ52" s="43">
        <v>0</v>
      </c>
      <c r="ER52" s="43">
        <v>12710</v>
      </c>
      <c r="ES52" s="43">
        <v>116412</v>
      </c>
      <c r="ET52" s="43">
        <v>0</v>
      </c>
      <c r="EU52" s="43">
        <v>0</v>
      </c>
      <c r="EV52" s="43">
        <v>0</v>
      </c>
      <c r="EW52" s="43">
        <v>0</v>
      </c>
      <c r="EX52" s="43">
        <v>0</v>
      </c>
      <c r="EY52" s="43">
        <v>0</v>
      </c>
      <c r="EZ52" s="43">
        <v>0</v>
      </c>
      <c r="FA52" s="43">
        <v>0</v>
      </c>
      <c r="FB52" s="43">
        <v>0</v>
      </c>
      <c r="FC52" s="43">
        <v>298041</v>
      </c>
      <c r="FD52" s="43">
        <v>676</v>
      </c>
      <c r="FE52" s="43">
        <v>676</v>
      </c>
      <c r="FF52" s="43">
        <v>43647</v>
      </c>
      <c r="FG52" s="43">
        <v>43647</v>
      </c>
      <c r="FH52" s="43">
        <v>266356</v>
      </c>
      <c r="FI52" s="43">
        <v>0</v>
      </c>
      <c r="FJ52" s="43">
        <v>0</v>
      </c>
      <c r="FK52" s="43">
        <v>0</v>
      </c>
      <c r="FL52" s="43">
        <v>0</v>
      </c>
      <c r="FM52" s="43">
        <v>608720</v>
      </c>
      <c r="FN52" s="43">
        <v>0</v>
      </c>
      <c r="FO52" s="43">
        <v>0</v>
      </c>
      <c r="FP52" s="43">
        <v>0</v>
      </c>
      <c r="FQ52" s="43">
        <v>0</v>
      </c>
      <c r="FR52" s="43">
        <v>0</v>
      </c>
      <c r="FS52" s="43">
        <v>0</v>
      </c>
      <c r="FT52" s="43">
        <v>0</v>
      </c>
      <c r="FU52" s="43">
        <v>0</v>
      </c>
      <c r="FV52" s="43">
        <v>0</v>
      </c>
      <c r="FW52" s="43">
        <v>0</v>
      </c>
      <c r="FX52" s="43">
        <v>0</v>
      </c>
      <c r="FY52" s="43">
        <v>0</v>
      </c>
      <c r="FZ52" s="43">
        <v>0</v>
      </c>
      <c r="GA52" s="43">
        <v>0</v>
      </c>
      <c r="GB52" s="43">
        <v>0</v>
      </c>
      <c r="GC52" s="43">
        <v>0</v>
      </c>
      <c r="GD52" s="43">
        <v>0</v>
      </c>
      <c r="GE52" s="43">
        <v>0</v>
      </c>
      <c r="GF52" s="43">
        <v>0</v>
      </c>
      <c r="GG52" s="43">
        <v>0</v>
      </c>
      <c r="GH52" s="43">
        <v>0</v>
      </c>
      <c r="GI52" s="43">
        <v>0</v>
      </c>
      <c r="GJ52" s="43">
        <v>0</v>
      </c>
      <c r="GK52" s="43">
        <v>0</v>
      </c>
      <c r="GL52" s="43">
        <v>71416</v>
      </c>
      <c r="GM52" s="43">
        <v>0</v>
      </c>
      <c r="GN52" s="43">
        <v>71416</v>
      </c>
      <c r="GO52" s="43">
        <v>0</v>
      </c>
      <c r="GP52" s="43">
        <v>0</v>
      </c>
      <c r="GQ52" s="43">
        <v>0</v>
      </c>
      <c r="GR52" s="43">
        <v>0</v>
      </c>
      <c r="GS52" s="43">
        <v>0</v>
      </c>
      <c r="GT52" s="43">
        <v>0</v>
      </c>
      <c r="GU52" s="43">
        <v>0</v>
      </c>
      <c r="GV52" s="43">
        <v>0</v>
      </c>
      <c r="GW52" s="43">
        <v>0</v>
      </c>
      <c r="GX52" s="43">
        <v>0</v>
      </c>
      <c r="GY52" s="43">
        <v>0</v>
      </c>
      <c r="GZ52" s="43">
        <v>0</v>
      </c>
      <c r="HA52" s="43">
        <v>0</v>
      </c>
      <c r="HB52" s="43">
        <v>0</v>
      </c>
      <c r="HC52" s="43">
        <v>71416</v>
      </c>
      <c r="HD52" s="43">
        <v>0</v>
      </c>
      <c r="HE52" s="43">
        <v>0</v>
      </c>
      <c r="HF52" s="43">
        <v>0</v>
      </c>
      <c r="HG52" s="43">
        <v>0</v>
      </c>
      <c r="HH52" s="43">
        <v>0</v>
      </c>
      <c r="HI52" s="43">
        <v>0</v>
      </c>
      <c r="HJ52" s="43">
        <v>0</v>
      </c>
      <c r="HK52" s="43">
        <v>0</v>
      </c>
      <c r="HL52" s="43">
        <v>0</v>
      </c>
      <c r="HM52" s="43">
        <v>0</v>
      </c>
      <c r="HN52" s="43">
        <v>0</v>
      </c>
      <c r="HO52" s="43">
        <v>0</v>
      </c>
      <c r="HP52" s="43">
        <v>0</v>
      </c>
      <c r="HQ52" s="43">
        <v>0</v>
      </c>
      <c r="HR52" s="43">
        <v>0</v>
      </c>
      <c r="HS52" s="43">
        <v>0</v>
      </c>
      <c r="HT52" s="43">
        <v>0</v>
      </c>
      <c r="HU52" s="43">
        <v>0</v>
      </c>
      <c r="HV52" s="43">
        <v>0</v>
      </c>
      <c r="HW52" s="43">
        <v>0</v>
      </c>
      <c r="HX52" s="43">
        <v>0</v>
      </c>
      <c r="HY52" s="43">
        <v>7170018</v>
      </c>
    </row>
    <row r="53" spans="3:233" ht="15" x14ac:dyDescent="0.3">
      <c r="C53" s="3" t="s">
        <v>234</v>
      </c>
      <c r="D53" s="70" t="s">
        <v>235</v>
      </c>
      <c r="E53" s="67"/>
      <c r="F53" s="68"/>
      <c r="G53" s="43">
        <v>266682</v>
      </c>
      <c r="H53" s="71">
        <v>924786</v>
      </c>
      <c r="I53" s="69"/>
      <c r="J53" s="43">
        <v>0</v>
      </c>
      <c r="K53" s="43">
        <v>399550</v>
      </c>
      <c r="L53" s="43">
        <v>1591019</v>
      </c>
      <c r="M53" s="43">
        <v>9579</v>
      </c>
      <c r="N53" s="43">
        <v>32534</v>
      </c>
      <c r="O53" s="43">
        <v>103242</v>
      </c>
      <c r="P53" s="43">
        <v>238086</v>
      </c>
      <c r="Q53" s="43">
        <v>383443</v>
      </c>
      <c r="R53" s="43">
        <v>11618</v>
      </c>
      <c r="S53" s="43">
        <v>0</v>
      </c>
      <c r="T53" s="43">
        <v>3298</v>
      </c>
      <c r="U53" s="43">
        <v>0</v>
      </c>
      <c r="V53" s="43">
        <v>0</v>
      </c>
      <c r="W53" s="43">
        <v>0</v>
      </c>
      <c r="X53" s="43">
        <v>0</v>
      </c>
      <c r="Y53" s="43">
        <v>3298</v>
      </c>
      <c r="Z53" s="43">
        <v>37941</v>
      </c>
      <c r="AA53" s="43">
        <v>28496</v>
      </c>
      <c r="AB53" s="43">
        <v>0</v>
      </c>
      <c r="AC53" s="43">
        <v>66437</v>
      </c>
      <c r="AD53" s="43">
        <v>0</v>
      </c>
      <c r="AE53" s="43">
        <v>85312</v>
      </c>
      <c r="AF53" s="43">
        <v>0</v>
      </c>
      <c r="AG53" s="43">
        <v>0</v>
      </c>
      <c r="AH53" s="43">
        <v>85312</v>
      </c>
      <c r="AI53" s="43">
        <v>2141129</v>
      </c>
      <c r="AJ53" s="43">
        <v>0</v>
      </c>
      <c r="AK53" s="43">
        <v>161027</v>
      </c>
      <c r="AL53" s="43">
        <v>0</v>
      </c>
      <c r="AM53" s="43">
        <v>74624</v>
      </c>
      <c r="AN53" s="43">
        <v>0</v>
      </c>
      <c r="AO53" s="43">
        <v>0</v>
      </c>
      <c r="AP53" s="43">
        <v>235652</v>
      </c>
      <c r="AQ53" s="43">
        <v>551</v>
      </c>
      <c r="AR53" s="43">
        <v>13023</v>
      </c>
      <c r="AS53" s="43">
        <v>19534</v>
      </c>
      <c r="AT53" s="43">
        <v>28129</v>
      </c>
      <c r="AU53" s="43">
        <v>61239</v>
      </c>
      <c r="AV53" s="43">
        <v>84770</v>
      </c>
      <c r="AW53" s="43">
        <v>0</v>
      </c>
      <c r="AX53" s="43">
        <v>207</v>
      </c>
      <c r="AY53" s="43">
        <v>0</v>
      </c>
      <c r="AZ53" s="43">
        <v>207</v>
      </c>
      <c r="BA53" s="43">
        <v>19279</v>
      </c>
      <c r="BB53" s="43">
        <v>0</v>
      </c>
      <c r="BC53" s="43">
        <v>19279</v>
      </c>
      <c r="BD53" s="43">
        <v>0</v>
      </c>
      <c r="BE53" s="43">
        <v>6450</v>
      </c>
      <c r="BF53" s="43">
        <v>180</v>
      </c>
      <c r="BG53" s="43">
        <v>0</v>
      </c>
      <c r="BH53" s="43">
        <v>6630</v>
      </c>
      <c r="BI53" s="43">
        <v>407780</v>
      </c>
      <c r="BJ53" s="43">
        <v>219874</v>
      </c>
      <c r="BK53" s="43">
        <v>0</v>
      </c>
      <c r="BL53" s="43">
        <v>0</v>
      </c>
      <c r="BM53" s="43">
        <v>0</v>
      </c>
      <c r="BN53" s="43">
        <v>0</v>
      </c>
      <c r="BO53" s="43">
        <v>219874</v>
      </c>
      <c r="BP53" s="43">
        <v>503</v>
      </c>
      <c r="BQ53" s="43">
        <v>582</v>
      </c>
      <c r="BR53" s="43">
        <v>11494</v>
      </c>
      <c r="BS53" s="43">
        <v>12994</v>
      </c>
      <c r="BT53" s="43">
        <v>25574</v>
      </c>
      <c r="BU53" s="43">
        <v>64925</v>
      </c>
      <c r="BV53" s="43">
        <v>12957</v>
      </c>
      <c r="BW53" s="43">
        <v>113</v>
      </c>
      <c r="BX53" s="43">
        <v>0</v>
      </c>
      <c r="BY53" s="43">
        <v>0</v>
      </c>
      <c r="BZ53" s="43">
        <v>113</v>
      </c>
      <c r="CA53" s="43">
        <v>43051</v>
      </c>
      <c r="CB53" s="43">
        <v>0</v>
      </c>
      <c r="CC53" s="43">
        <v>3895</v>
      </c>
      <c r="CD53" s="43">
        <v>46947</v>
      </c>
      <c r="CE53" s="43">
        <v>6941</v>
      </c>
      <c r="CF53" s="43">
        <v>0</v>
      </c>
      <c r="CG53" s="43">
        <v>68</v>
      </c>
      <c r="CH53" s="43">
        <v>0</v>
      </c>
      <c r="CI53" s="43">
        <v>68</v>
      </c>
      <c r="CJ53" s="43">
        <v>377402</v>
      </c>
      <c r="CK53" s="43">
        <v>0</v>
      </c>
      <c r="CL53" s="43">
        <v>273903</v>
      </c>
      <c r="CM53" s="43">
        <v>0</v>
      </c>
      <c r="CN53" s="43">
        <v>0</v>
      </c>
      <c r="CO53" s="43">
        <v>273903</v>
      </c>
      <c r="CP53" s="43">
        <v>396</v>
      </c>
      <c r="CQ53" s="43">
        <v>29657</v>
      </c>
      <c r="CR53" s="43">
        <v>19191</v>
      </c>
      <c r="CS53" s="43">
        <v>11888</v>
      </c>
      <c r="CT53" s="43">
        <v>61134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3">
        <v>0</v>
      </c>
      <c r="DC53" s="43">
        <v>0</v>
      </c>
      <c r="DD53" s="43">
        <v>0</v>
      </c>
      <c r="DE53" s="43">
        <v>0</v>
      </c>
      <c r="DF53" s="43">
        <v>335037</v>
      </c>
      <c r="DG53" s="43">
        <v>0</v>
      </c>
      <c r="DH53" s="43">
        <v>175185</v>
      </c>
      <c r="DI53" s="43">
        <v>68285</v>
      </c>
      <c r="DJ53" s="43">
        <v>243471</v>
      </c>
      <c r="DK53" s="43">
        <v>1259</v>
      </c>
      <c r="DL53" s="43">
        <v>1234</v>
      </c>
      <c r="DM53" s="43">
        <v>19728</v>
      </c>
      <c r="DN53" s="43">
        <v>33518</v>
      </c>
      <c r="DO53" s="43">
        <v>55741</v>
      </c>
      <c r="DP53" s="43">
        <v>0</v>
      </c>
      <c r="DQ53" s="43">
        <v>0</v>
      </c>
      <c r="DR53" s="43">
        <v>23</v>
      </c>
      <c r="DS53" s="43">
        <v>23</v>
      </c>
      <c r="DT53" s="43">
        <v>648</v>
      </c>
      <c r="DU53" s="43">
        <v>648</v>
      </c>
      <c r="DV53" s="43">
        <v>0</v>
      </c>
      <c r="DW53" s="43">
        <v>0</v>
      </c>
      <c r="DX53" s="43">
        <v>0</v>
      </c>
      <c r="DY53" s="43">
        <v>0</v>
      </c>
      <c r="DZ53" s="43">
        <v>299884</v>
      </c>
      <c r="EA53" s="43">
        <v>106452</v>
      </c>
      <c r="EB53" s="43">
        <v>106452</v>
      </c>
      <c r="EC53" s="43">
        <v>259</v>
      </c>
      <c r="ED53" s="43">
        <v>1214</v>
      </c>
      <c r="EE53" s="43">
        <v>7960</v>
      </c>
      <c r="EF53" s="43">
        <v>14777</v>
      </c>
      <c r="EG53" s="43">
        <v>24211</v>
      </c>
      <c r="EH53" s="43">
        <v>34136</v>
      </c>
      <c r="EI53" s="43">
        <v>0</v>
      </c>
      <c r="EJ53" s="43">
        <v>823</v>
      </c>
      <c r="EK53" s="43">
        <v>823</v>
      </c>
      <c r="EL53" s="43">
        <v>331</v>
      </c>
      <c r="EM53" s="43">
        <v>331</v>
      </c>
      <c r="EN53" s="43">
        <v>0</v>
      </c>
      <c r="EO53" s="43">
        <v>-135766</v>
      </c>
      <c r="EP53" s="43">
        <v>11832</v>
      </c>
      <c r="EQ53" s="43">
        <v>10879</v>
      </c>
      <c r="ER53" s="43">
        <v>-113054</v>
      </c>
      <c r="ES53" s="43">
        <v>52902</v>
      </c>
      <c r="ET53" s="43">
        <v>0</v>
      </c>
      <c r="EU53" s="43">
        <v>39163</v>
      </c>
      <c r="EV53" s="43">
        <v>39163</v>
      </c>
      <c r="EW53" s="43">
        <v>100</v>
      </c>
      <c r="EX53" s="43">
        <v>1134</v>
      </c>
      <c r="EY53" s="43">
        <v>2841</v>
      </c>
      <c r="EZ53" s="43">
        <v>5658</v>
      </c>
      <c r="FA53" s="43">
        <v>9735</v>
      </c>
      <c r="FB53" s="43">
        <v>0</v>
      </c>
      <c r="FC53" s="43">
        <v>408733</v>
      </c>
      <c r="FD53" s="43">
        <v>14914</v>
      </c>
      <c r="FE53" s="43">
        <v>14914</v>
      </c>
      <c r="FF53" s="43">
        <v>57902</v>
      </c>
      <c r="FG53" s="43">
        <v>57902</v>
      </c>
      <c r="FH53" s="43">
        <v>0</v>
      </c>
      <c r="FI53" s="43">
        <v>0</v>
      </c>
      <c r="FJ53" s="43">
        <v>0</v>
      </c>
      <c r="FK53" s="43">
        <v>0</v>
      </c>
      <c r="FL53" s="43">
        <v>0</v>
      </c>
      <c r="FM53" s="43">
        <v>530449</v>
      </c>
      <c r="FN53" s="43">
        <v>0</v>
      </c>
      <c r="FO53" s="43">
        <v>0</v>
      </c>
      <c r="FP53" s="43">
        <v>0</v>
      </c>
      <c r="FQ53" s="43">
        <v>107761</v>
      </c>
      <c r="FR53" s="43">
        <v>0</v>
      </c>
      <c r="FS53" s="43">
        <v>0</v>
      </c>
      <c r="FT53" s="43">
        <v>107761</v>
      </c>
      <c r="FU53" s="43">
        <v>4066</v>
      </c>
      <c r="FV53" s="43">
        <v>413</v>
      </c>
      <c r="FW53" s="43">
        <v>7159</v>
      </c>
      <c r="FX53" s="43">
        <v>17047</v>
      </c>
      <c r="FY53" s="43">
        <v>28687</v>
      </c>
      <c r="FZ53" s="43">
        <v>1190</v>
      </c>
      <c r="GA53" s="43">
        <v>28404</v>
      </c>
      <c r="GB53" s="43">
        <v>0</v>
      </c>
      <c r="GC53" s="43">
        <v>0</v>
      </c>
      <c r="GD53" s="43">
        <v>0</v>
      </c>
      <c r="GE53" s="43">
        <v>0</v>
      </c>
      <c r="GF53" s="43">
        <v>0</v>
      </c>
      <c r="GG53" s="43">
        <v>0</v>
      </c>
      <c r="GH53" s="43">
        <v>0</v>
      </c>
      <c r="GI53" s="43">
        <v>509</v>
      </c>
      <c r="GJ53" s="43">
        <v>0</v>
      </c>
      <c r="GK53" s="43">
        <v>1925</v>
      </c>
      <c r="GL53" s="43">
        <v>0</v>
      </c>
      <c r="GM53" s="43">
        <v>0</v>
      </c>
      <c r="GN53" s="43">
        <v>2435</v>
      </c>
      <c r="GO53" s="43">
        <v>105</v>
      </c>
      <c r="GP53" s="43">
        <v>0</v>
      </c>
      <c r="GQ53" s="43">
        <v>0</v>
      </c>
      <c r="GR53" s="43">
        <v>0</v>
      </c>
      <c r="GS53" s="43">
        <v>7239</v>
      </c>
      <c r="GT53" s="43">
        <v>7344</v>
      </c>
      <c r="GU53" s="43">
        <v>0</v>
      </c>
      <c r="GV53" s="43">
        <v>0</v>
      </c>
      <c r="GW53" s="43">
        <v>0</v>
      </c>
      <c r="GX53" s="43">
        <v>0</v>
      </c>
      <c r="GY53" s="43">
        <v>0</v>
      </c>
      <c r="GZ53" s="43">
        <v>0</v>
      </c>
      <c r="HA53" s="43">
        <v>368</v>
      </c>
      <c r="HB53" s="43">
        <v>368</v>
      </c>
      <c r="HC53" s="43">
        <v>176191</v>
      </c>
      <c r="HD53" s="43">
        <v>275552</v>
      </c>
      <c r="HE53" s="43">
        <v>275552</v>
      </c>
      <c r="HF53" s="43">
        <v>670</v>
      </c>
      <c r="HG53" s="43">
        <v>5997</v>
      </c>
      <c r="HH53" s="43">
        <v>21495</v>
      </c>
      <c r="HI53" s="43">
        <v>12857</v>
      </c>
      <c r="HJ53" s="43">
        <v>41020</v>
      </c>
      <c r="HK53" s="43">
        <v>33432</v>
      </c>
      <c r="HL53" s="43">
        <v>0</v>
      </c>
      <c r="HM53" s="43">
        <v>0</v>
      </c>
      <c r="HN53" s="43">
        <v>0</v>
      </c>
      <c r="HO53" s="43">
        <v>0</v>
      </c>
      <c r="HP53" s="43">
        <v>0</v>
      </c>
      <c r="HQ53" s="43">
        <v>20358</v>
      </c>
      <c r="HR53" s="43">
        <v>20358</v>
      </c>
      <c r="HS53" s="43">
        <v>0</v>
      </c>
      <c r="HT53" s="43">
        <v>44004</v>
      </c>
      <c r="HU53" s="43">
        <v>0</v>
      </c>
      <c r="HV53" s="43">
        <v>0</v>
      </c>
      <c r="HW53" s="43">
        <v>44004</v>
      </c>
      <c r="HX53" s="43">
        <v>414368</v>
      </c>
      <c r="HY53" s="43">
        <v>4735147</v>
      </c>
    </row>
    <row r="54" spans="3:233" ht="15" x14ac:dyDescent="0.3">
      <c r="C54" s="3" t="s">
        <v>236</v>
      </c>
      <c r="D54" s="70" t="s">
        <v>237</v>
      </c>
      <c r="E54" s="67"/>
      <c r="F54" s="68"/>
      <c r="G54" s="43">
        <v>0</v>
      </c>
      <c r="H54" s="71">
        <v>3506158</v>
      </c>
      <c r="I54" s="69"/>
      <c r="J54" s="43">
        <v>112187</v>
      </c>
      <c r="K54" s="43">
        <v>1176801</v>
      </c>
      <c r="L54" s="43">
        <v>4795147</v>
      </c>
      <c r="M54" s="43">
        <v>309998</v>
      </c>
      <c r="N54" s="43">
        <v>0</v>
      </c>
      <c r="O54" s="43">
        <v>364052</v>
      </c>
      <c r="P54" s="43">
        <v>118635</v>
      </c>
      <c r="Q54" s="43">
        <v>792685</v>
      </c>
      <c r="R54" s="43">
        <v>22504</v>
      </c>
      <c r="S54" s="43">
        <v>0</v>
      </c>
      <c r="T54" s="43">
        <v>0</v>
      </c>
      <c r="U54" s="43">
        <v>525</v>
      </c>
      <c r="V54" s="43">
        <v>0</v>
      </c>
      <c r="W54" s="43">
        <v>0</v>
      </c>
      <c r="X54" s="43">
        <v>0</v>
      </c>
      <c r="Y54" s="43">
        <v>525</v>
      </c>
      <c r="Z54" s="43">
        <v>278135</v>
      </c>
      <c r="AA54" s="43">
        <v>48137</v>
      </c>
      <c r="AB54" s="43">
        <v>0</v>
      </c>
      <c r="AC54" s="43">
        <v>326272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5937135</v>
      </c>
      <c r="AJ54" s="43">
        <v>0</v>
      </c>
      <c r="AK54" s="43">
        <v>0</v>
      </c>
      <c r="AL54" s="43">
        <v>46634</v>
      </c>
      <c r="AM54" s="43">
        <v>0</v>
      </c>
      <c r="AN54" s="43">
        <v>0</v>
      </c>
      <c r="AO54" s="43">
        <v>0</v>
      </c>
      <c r="AP54" s="43">
        <v>46634</v>
      </c>
      <c r="AQ54" s="43">
        <v>938</v>
      </c>
      <c r="AR54" s="43">
        <v>0</v>
      </c>
      <c r="AS54" s="43">
        <v>3720</v>
      </c>
      <c r="AT54" s="43">
        <v>0</v>
      </c>
      <c r="AU54" s="43">
        <v>4658</v>
      </c>
      <c r="AV54" s="43">
        <v>225879</v>
      </c>
      <c r="AW54" s="43">
        <v>17938</v>
      </c>
      <c r="AX54" s="43">
        <v>17792</v>
      </c>
      <c r="AY54" s="43">
        <v>0</v>
      </c>
      <c r="AZ54" s="43">
        <v>17792</v>
      </c>
      <c r="BA54" s="43">
        <v>281712</v>
      </c>
      <c r="BB54" s="43">
        <v>130</v>
      </c>
      <c r="BC54" s="43">
        <v>281842</v>
      </c>
      <c r="BD54" s="43">
        <v>0</v>
      </c>
      <c r="BE54" s="43">
        <v>0</v>
      </c>
      <c r="BF54" s="43">
        <v>391</v>
      </c>
      <c r="BG54" s="43">
        <v>0</v>
      </c>
      <c r="BH54" s="43">
        <v>391</v>
      </c>
      <c r="BI54" s="43">
        <v>595137</v>
      </c>
      <c r="BJ54" s="43">
        <v>127332</v>
      </c>
      <c r="BK54" s="43">
        <v>0</v>
      </c>
      <c r="BL54" s="43">
        <v>41230</v>
      </c>
      <c r="BM54" s="43">
        <v>0</v>
      </c>
      <c r="BN54" s="43">
        <v>0</v>
      </c>
      <c r="BO54" s="43">
        <v>168562</v>
      </c>
      <c r="BP54" s="43">
        <v>2727</v>
      </c>
      <c r="BQ54" s="43">
        <v>0</v>
      </c>
      <c r="BR54" s="43">
        <v>12548</v>
      </c>
      <c r="BS54" s="43">
        <v>0</v>
      </c>
      <c r="BT54" s="43">
        <v>15276</v>
      </c>
      <c r="BU54" s="43">
        <v>56072</v>
      </c>
      <c r="BV54" s="43">
        <v>0</v>
      </c>
      <c r="BW54" s="43">
        <v>557</v>
      </c>
      <c r="BX54" s="43">
        <v>0</v>
      </c>
      <c r="BY54" s="43">
        <v>0</v>
      </c>
      <c r="BZ54" s="43">
        <v>557</v>
      </c>
      <c r="CA54" s="43">
        <v>51027</v>
      </c>
      <c r="CB54" s="43">
        <v>0</v>
      </c>
      <c r="CC54" s="43">
        <v>3839</v>
      </c>
      <c r="CD54" s="43">
        <v>54867</v>
      </c>
      <c r="CE54" s="43">
        <v>0</v>
      </c>
      <c r="CF54" s="43">
        <v>0</v>
      </c>
      <c r="CG54" s="43">
        <v>1312</v>
      </c>
      <c r="CH54" s="43">
        <v>0</v>
      </c>
      <c r="CI54" s="43">
        <v>1312</v>
      </c>
      <c r="CJ54" s="43">
        <v>296649</v>
      </c>
      <c r="CK54" s="43">
        <v>0</v>
      </c>
      <c r="CL54" s="43">
        <v>0</v>
      </c>
      <c r="CM54" s="43">
        <v>0</v>
      </c>
      <c r="CN54" s="43">
        <v>0</v>
      </c>
      <c r="CO54" s="43">
        <v>0</v>
      </c>
      <c r="CP54" s="43">
        <v>0</v>
      </c>
      <c r="CQ54" s="43">
        <v>0</v>
      </c>
      <c r="CR54" s="43">
        <v>0</v>
      </c>
      <c r="CS54" s="43">
        <v>0</v>
      </c>
      <c r="CT54" s="43">
        <v>0</v>
      </c>
      <c r="CU54" s="43">
        <v>19500</v>
      </c>
      <c r="CV54" s="43">
        <v>0</v>
      </c>
      <c r="CW54" s="43">
        <v>0</v>
      </c>
      <c r="CX54" s="43">
        <v>0</v>
      </c>
      <c r="CY54" s="43">
        <v>0</v>
      </c>
      <c r="CZ54" s="43">
        <v>0</v>
      </c>
      <c r="DA54" s="43">
        <v>0</v>
      </c>
      <c r="DB54" s="43">
        <v>0</v>
      </c>
      <c r="DC54" s="43">
        <v>0</v>
      </c>
      <c r="DD54" s="43">
        <v>0</v>
      </c>
      <c r="DE54" s="43">
        <v>0</v>
      </c>
      <c r="DF54" s="43">
        <v>19500</v>
      </c>
      <c r="DG54" s="43">
        <v>0</v>
      </c>
      <c r="DH54" s="43">
        <v>411848</v>
      </c>
      <c r="DI54" s="43">
        <v>203913</v>
      </c>
      <c r="DJ54" s="43">
        <v>615761</v>
      </c>
      <c r="DK54" s="43">
        <v>7577</v>
      </c>
      <c r="DL54" s="43">
        <v>0</v>
      </c>
      <c r="DM54" s="43">
        <v>45550</v>
      </c>
      <c r="DN54" s="43">
        <v>24080</v>
      </c>
      <c r="DO54" s="43">
        <v>77208</v>
      </c>
      <c r="DP54" s="43">
        <v>1963</v>
      </c>
      <c r="DQ54" s="43">
        <v>2079</v>
      </c>
      <c r="DR54" s="43">
        <v>8028</v>
      </c>
      <c r="DS54" s="43">
        <v>8028</v>
      </c>
      <c r="DT54" s="43">
        <v>8248</v>
      </c>
      <c r="DU54" s="43">
        <v>8248</v>
      </c>
      <c r="DV54" s="43">
        <v>0</v>
      </c>
      <c r="DW54" s="43">
        <v>3163</v>
      </c>
      <c r="DX54" s="43">
        <v>0</v>
      </c>
      <c r="DY54" s="43">
        <v>3163</v>
      </c>
      <c r="DZ54" s="43">
        <v>716453</v>
      </c>
      <c r="EA54" s="43">
        <v>0</v>
      </c>
      <c r="EB54" s="43">
        <v>0</v>
      </c>
      <c r="EC54" s="43">
        <v>0</v>
      </c>
      <c r="ED54" s="43">
        <v>0</v>
      </c>
      <c r="EE54" s="43">
        <v>0</v>
      </c>
      <c r="EF54" s="43">
        <v>0</v>
      </c>
      <c r="EG54" s="43">
        <v>0</v>
      </c>
      <c r="EH54" s="43">
        <v>500316</v>
      </c>
      <c r="EI54" s="43">
        <v>498</v>
      </c>
      <c r="EJ54" s="43">
        <v>35122</v>
      </c>
      <c r="EK54" s="43">
        <v>35122</v>
      </c>
      <c r="EL54" s="43">
        <v>198732</v>
      </c>
      <c r="EM54" s="43">
        <v>198732</v>
      </c>
      <c r="EN54" s="43">
        <v>0</v>
      </c>
      <c r="EO54" s="43">
        <v>0</v>
      </c>
      <c r="EP54" s="43">
        <v>6265</v>
      </c>
      <c r="EQ54" s="43">
        <v>0</v>
      </c>
      <c r="ER54" s="43">
        <v>6265</v>
      </c>
      <c r="ES54" s="43">
        <v>740936</v>
      </c>
      <c r="ET54" s="43">
        <v>0</v>
      </c>
      <c r="EU54" s="43">
        <v>30181</v>
      </c>
      <c r="EV54" s="43">
        <v>30181</v>
      </c>
      <c r="EW54" s="43">
        <v>1231</v>
      </c>
      <c r="EX54" s="43">
        <v>0</v>
      </c>
      <c r="EY54" s="43">
        <v>2786</v>
      </c>
      <c r="EZ54" s="43">
        <v>0</v>
      </c>
      <c r="FA54" s="43">
        <v>4018</v>
      </c>
      <c r="FB54" s="43">
        <v>993</v>
      </c>
      <c r="FC54" s="43">
        <v>111753</v>
      </c>
      <c r="FD54" s="43">
        <v>14260</v>
      </c>
      <c r="FE54" s="43">
        <v>14260</v>
      </c>
      <c r="FF54" s="43">
        <v>123043</v>
      </c>
      <c r="FG54" s="43">
        <v>123043</v>
      </c>
      <c r="FH54" s="43">
        <v>15025</v>
      </c>
      <c r="FI54" s="43">
        <v>0</v>
      </c>
      <c r="FJ54" s="43">
        <v>29</v>
      </c>
      <c r="FK54" s="43">
        <v>0</v>
      </c>
      <c r="FL54" s="43">
        <v>29</v>
      </c>
      <c r="FM54" s="43">
        <v>299304</v>
      </c>
      <c r="FN54" s="43">
        <v>0</v>
      </c>
      <c r="FO54" s="43">
        <v>0</v>
      </c>
      <c r="FP54" s="43">
        <v>0</v>
      </c>
      <c r="FQ54" s="43">
        <v>0</v>
      </c>
      <c r="FR54" s="43">
        <v>0</v>
      </c>
      <c r="FS54" s="43">
        <v>0</v>
      </c>
      <c r="FT54" s="43">
        <v>0</v>
      </c>
      <c r="FU54" s="43">
        <v>0</v>
      </c>
      <c r="FV54" s="43">
        <v>0</v>
      </c>
      <c r="FW54" s="43">
        <v>0</v>
      </c>
      <c r="FX54" s="43">
        <v>0</v>
      </c>
      <c r="FY54" s="43">
        <v>0</v>
      </c>
      <c r="FZ54" s="43">
        <v>0</v>
      </c>
      <c r="GA54" s="43">
        <v>0</v>
      </c>
      <c r="GB54" s="43">
        <v>0</v>
      </c>
      <c r="GC54" s="43">
        <v>0</v>
      </c>
      <c r="GD54" s="43">
        <v>0</v>
      </c>
      <c r="GE54" s="43">
        <v>15111</v>
      </c>
      <c r="GF54" s="43">
        <v>0</v>
      </c>
      <c r="GG54" s="43">
        <v>0</v>
      </c>
      <c r="GH54" s="43">
        <v>0</v>
      </c>
      <c r="GI54" s="43">
        <v>0</v>
      </c>
      <c r="GJ54" s="43">
        <v>0</v>
      </c>
      <c r="GK54" s="43">
        <v>0</v>
      </c>
      <c r="GL54" s="43">
        <v>0</v>
      </c>
      <c r="GM54" s="43">
        <v>0</v>
      </c>
      <c r="GN54" s="43">
        <v>15111</v>
      </c>
      <c r="GO54" s="43">
        <v>0</v>
      </c>
      <c r="GP54" s="43">
        <v>0</v>
      </c>
      <c r="GQ54" s="43">
        <v>0</v>
      </c>
      <c r="GR54" s="43">
        <v>0</v>
      </c>
      <c r="GS54" s="43">
        <v>0</v>
      </c>
      <c r="GT54" s="43">
        <v>0</v>
      </c>
      <c r="GU54" s="43">
        <v>0</v>
      </c>
      <c r="GV54" s="43">
        <v>0</v>
      </c>
      <c r="GW54" s="43">
        <v>0</v>
      </c>
      <c r="GX54" s="43">
        <v>0</v>
      </c>
      <c r="GY54" s="43">
        <v>0</v>
      </c>
      <c r="GZ54" s="43">
        <v>0</v>
      </c>
      <c r="HA54" s="43">
        <v>0</v>
      </c>
      <c r="HB54" s="43">
        <v>0</v>
      </c>
      <c r="HC54" s="43">
        <v>15111</v>
      </c>
      <c r="HD54" s="43">
        <v>0</v>
      </c>
      <c r="HE54" s="43">
        <v>0</v>
      </c>
      <c r="HF54" s="43">
        <v>0</v>
      </c>
      <c r="HG54" s="43">
        <v>0</v>
      </c>
      <c r="HH54" s="43">
        <v>0</v>
      </c>
      <c r="HI54" s="43">
        <v>0</v>
      </c>
      <c r="HJ54" s="43">
        <v>0</v>
      </c>
      <c r="HK54" s="43">
        <v>0</v>
      </c>
      <c r="HL54" s="43">
        <v>0</v>
      </c>
      <c r="HM54" s="43">
        <v>0</v>
      </c>
      <c r="HN54" s="43">
        <v>0</v>
      </c>
      <c r="HO54" s="43">
        <v>0</v>
      </c>
      <c r="HP54" s="43">
        <v>0</v>
      </c>
      <c r="HQ54" s="43">
        <v>0</v>
      </c>
      <c r="HR54" s="43">
        <v>0</v>
      </c>
      <c r="HS54" s="43">
        <v>0</v>
      </c>
      <c r="HT54" s="43">
        <v>0</v>
      </c>
      <c r="HU54" s="43">
        <v>0</v>
      </c>
      <c r="HV54" s="43">
        <v>0</v>
      </c>
      <c r="HW54" s="43">
        <v>0</v>
      </c>
      <c r="HX54" s="43">
        <v>0</v>
      </c>
      <c r="HY54" s="43">
        <v>8620228</v>
      </c>
    </row>
    <row r="55" spans="3:233" ht="15" x14ac:dyDescent="0.3">
      <c r="C55" s="3" t="s">
        <v>238</v>
      </c>
      <c r="D55" s="70" t="s">
        <v>239</v>
      </c>
      <c r="E55" s="67"/>
      <c r="F55" s="68"/>
      <c r="G55" s="43">
        <v>0</v>
      </c>
      <c r="H55" s="71">
        <v>1834297</v>
      </c>
      <c r="I55" s="69"/>
      <c r="J55" s="43">
        <v>46770</v>
      </c>
      <c r="K55" s="43">
        <v>345634</v>
      </c>
      <c r="L55" s="43">
        <v>2226702</v>
      </c>
      <c r="M55" s="43">
        <v>298267</v>
      </c>
      <c r="N55" s="43">
        <v>54346</v>
      </c>
      <c r="O55" s="43">
        <v>187341</v>
      </c>
      <c r="P55" s="43">
        <v>798</v>
      </c>
      <c r="Q55" s="43">
        <v>540753</v>
      </c>
      <c r="R55" s="43">
        <v>58723</v>
      </c>
      <c r="S55" s="43">
        <v>699</v>
      </c>
      <c r="T55" s="43">
        <v>1468</v>
      </c>
      <c r="U55" s="43">
        <v>1048</v>
      </c>
      <c r="V55" s="43">
        <v>0</v>
      </c>
      <c r="W55" s="43">
        <v>0</v>
      </c>
      <c r="X55" s="43">
        <v>0</v>
      </c>
      <c r="Y55" s="43">
        <v>2516</v>
      </c>
      <c r="Z55" s="43">
        <v>256946</v>
      </c>
      <c r="AA55" s="43">
        <v>60074</v>
      </c>
      <c r="AB55" s="43">
        <v>0</v>
      </c>
      <c r="AC55" s="43">
        <v>317021</v>
      </c>
      <c r="AD55" s="43">
        <v>0</v>
      </c>
      <c r="AE55" s="43">
        <v>0</v>
      </c>
      <c r="AF55" s="43">
        <v>36</v>
      </c>
      <c r="AG55" s="43">
        <v>0</v>
      </c>
      <c r="AH55" s="43">
        <v>36</v>
      </c>
      <c r="AI55" s="43">
        <v>3146452</v>
      </c>
      <c r="AJ55" s="43">
        <v>0</v>
      </c>
      <c r="AK55" s="43">
        <v>0</v>
      </c>
      <c r="AL55" s="43">
        <v>0</v>
      </c>
      <c r="AM55" s="43">
        <v>4045</v>
      </c>
      <c r="AN55" s="43">
        <v>0</v>
      </c>
      <c r="AO55" s="43">
        <v>0</v>
      </c>
      <c r="AP55" s="43">
        <v>4045</v>
      </c>
      <c r="AQ55" s="43">
        <v>109</v>
      </c>
      <c r="AR55" s="43">
        <v>6</v>
      </c>
      <c r="AS55" s="43">
        <v>313</v>
      </c>
      <c r="AT55" s="43">
        <v>0</v>
      </c>
      <c r="AU55" s="43">
        <v>429</v>
      </c>
      <c r="AV55" s="43">
        <v>199598</v>
      </c>
      <c r="AW55" s="43">
        <v>3619</v>
      </c>
      <c r="AX55" s="43">
        <v>470</v>
      </c>
      <c r="AY55" s="43">
        <v>0</v>
      </c>
      <c r="AZ55" s="43">
        <v>470</v>
      </c>
      <c r="BA55" s="43">
        <v>77666</v>
      </c>
      <c r="BB55" s="43">
        <v>0</v>
      </c>
      <c r="BC55" s="43">
        <v>77666</v>
      </c>
      <c r="BD55" s="43">
        <v>0</v>
      </c>
      <c r="BE55" s="43">
        <v>0</v>
      </c>
      <c r="BF55" s="43">
        <v>338</v>
      </c>
      <c r="BG55" s="43">
        <v>0</v>
      </c>
      <c r="BH55" s="43">
        <v>338</v>
      </c>
      <c r="BI55" s="43">
        <v>286168</v>
      </c>
      <c r="BJ55" s="43">
        <v>0</v>
      </c>
      <c r="BK55" s="43">
        <v>0</v>
      </c>
      <c r="BL55" s="43">
        <v>0</v>
      </c>
      <c r="BM55" s="43">
        <v>0</v>
      </c>
      <c r="BN55" s="43">
        <v>22706</v>
      </c>
      <c r="BO55" s="43">
        <v>22706</v>
      </c>
      <c r="BP55" s="43">
        <v>6580</v>
      </c>
      <c r="BQ55" s="43">
        <v>0</v>
      </c>
      <c r="BR55" s="43">
        <v>2016</v>
      </c>
      <c r="BS55" s="43">
        <v>0</v>
      </c>
      <c r="BT55" s="43">
        <v>8597</v>
      </c>
      <c r="BU55" s="43">
        <v>38860</v>
      </c>
      <c r="BV55" s="43">
        <v>99</v>
      </c>
      <c r="BW55" s="43">
        <v>378</v>
      </c>
      <c r="BX55" s="43">
        <v>0</v>
      </c>
      <c r="BY55" s="43">
        <v>0</v>
      </c>
      <c r="BZ55" s="43">
        <v>378</v>
      </c>
      <c r="CA55" s="43">
        <v>51418</v>
      </c>
      <c r="CB55" s="43">
        <v>0</v>
      </c>
      <c r="CC55" s="43">
        <v>2196</v>
      </c>
      <c r="CD55" s="43">
        <v>53614</v>
      </c>
      <c r="CE55" s="43">
        <v>0</v>
      </c>
      <c r="CF55" s="43">
        <v>0</v>
      </c>
      <c r="CG55" s="43">
        <v>659</v>
      </c>
      <c r="CH55" s="43">
        <v>0</v>
      </c>
      <c r="CI55" s="43">
        <v>659</v>
      </c>
      <c r="CJ55" s="43">
        <v>124916</v>
      </c>
      <c r="CK55" s="43">
        <v>0</v>
      </c>
      <c r="CL55" s="43">
        <v>0</v>
      </c>
      <c r="CM55" s="43">
        <v>0</v>
      </c>
      <c r="CN55" s="43">
        <v>0</v>
      </c>
      <c r="CO55" s="43">
        <v>0</v>
      </c>
      <c r="CP55" s="43">
        <v>0</v>
      </c>
      <c r="CQ55" s="43">
        <v>0</v>
      </c>
      <c r="CR55" s="43">
        <v>0</v>
      </c>
      <c r="CS55" s="43">
        <v>0</v>
      </c>
      <c r="CT55" s="43">
        <v>0</v>
      </c>
      <c r="CU55" s="43">
        <v>16300</v>
      </c>
      <c r="CV55" s="43">
        <v>0</v>
      </c>
      <c r="CW55" s="43">
        <v>0</v>
      </c>
      <c r="CX55" s="43">
        <v>0</v>
      </c>
      <c r="CY55" s="43">
        <v>0</v>
      </c>
      <c r="CZ55" s="43">
        <v>0</v>
      </c>
      <c r="DA55" s="43">
        <v>0</v>
      </c>
      <c r="DB55" s="43">
        <v>0</v>
      </c>
      <c r="DC55" s="43">
        <v>0</v>
      </c>
      <c r="DD55" s="43">
        <v>0</v>
      </c>
      <c r="DE55" s="43">
        <v>0</v>
      </c>
      <c r="DF55" s="43">
        <v>16300</v>
      </c>
      <c r="DG55" s="43">
        <v>0</v>
      </c>
      <c r="DH55" s="43">
        <v>306141</v>
      </c>
      <c r="DI55" s="43">
        <v>85103</v>
      </c>
      <c r="DJ55" s="43">
        <v>391244</v>
      </c>
      <c r="DK55" s="43">
        <v>33201</v>
      </c>
      <c r="DL55" s="43">
        <v>14511</v>
      </c>
      <c r="DM55" s="43">
        <v>32128</v>
      </c>
      <c r="DN55" s="43">
        <v>42</v>
      </c>
      <c r="DO55" s="43">
        <v>79884</v>
      </c>
      <c r="DP55" s="43">
        <v>1027</v>
      </c>
      <c r="DQ55" s="43">
        <v>0</v>
      </c>
      <c r="DR55" s="43">
        <v>1200</v>
      </c>
      <c r="DS55" s="43">
        <v>1200</v>
      </c>
      <c r="DT55" s="43">
        <v>9921</v>
      </c>
      <c r="DU55" s="43">
        <v>9921</v>
      </c>
      <c r="DV55" s="43">
        <v>0</v>
      </c>
      <c r="DW55" s="43">
        <v>3989</v>
      </c>
      <c r="DX55" s="43">
        <v>0</v>
      </c>
      <c r="DY55" s="43">
        <v>3989</v>
      </c>
      <c r="DZ55" s="43">
        <v>487268</v>
      </c>
      <c r="EA55" s="43">
        <v>0</v>
      </c>
      <c r="EB55" s="43">
        <v>0</v>
      </c>
      <c r="EC55" s="43">
        <v>0</v>
      </c>
      <c r="ED55" s="43">
        <v>0</v>
      </c>
      <c r="EE55" s="43">
        <v>0</v>
      </c>
      <c r="EF55" s="43">
        <v>0</v>
      </c>
      <c r="EG55" s="43">
        <v>0</v>
      </c>
      <c r="EH55" s="43">
        <v>229149</v>
      </c>
      <c r="EI55" s="43">
        <v>176</v>
      </c>
      <c r="EJ55" s="43">
        <v>66986</v>
      </c>
      <c r="EK55" s="43">
        <v>66986</v>
      </c>
      <c r="EL55" s="43">
        <v>107</v>
      </c>
      <c r="EM55" s="43">
        <v>107</v>
      </c>
      <c r="EN55" s="43">
        <v>0</v>
      </c>
      <c r="EO55" s="43">
        <v>0</v>
      </c>
      <c r="EP55" s="43">
        <v>6828</v>
      </c>
      <c r="EQ55" s="43">
        <v>0</v>
      </c>
      <c r="ER55" s="43">
        <v>6828</v>
      </c>
      <c r="ES55" s="43">
        <v>303247</v>
      </c>
      <c r="ET55" s="43">
        <v>0</v>
      </c>
      <c r="EU55" s="43">
        <v>0</v>
      </c>
      <c r="EV55" s="43">
        <v>0</v>
      </c>
      <c r="EW55" s="43">
        <v>0</v>
      </c>
      <c r="EX55" s="43">
        <v>0</v>
      </c>
      <c r="EY55" s="43">
        <v>0</v>
      </c>
      <c r="EZ55" s="43">
        <v>0</v>
      </c>
      <c r="FA55" s="43">
        <v>0</v>
      </c>
      <c r="FB55" s="43">
        <v>12454</v>
      </c>
      <c r="FC55" s="43">
        <v>207016</v>
      </c>
      <c r="FD55" s="43">
        <v>7130</v>
      </c>
      <c r="FE55" s="43">
        <v>7130</v>
      </c>
      <c r="FF55" s="43">
        <v>85728</v>
      </c>
      <c r="FG55" s="43">
        <v>85728</v>
      </c>
      <c r="FH55" s="43">
        <v>117230</v>
      </c>
      <c r="FI55" s="43">
        <v>0</v>
      </c>
      <c r="FJ55" s="43">
        <v>0</v>
      </c>
      <c r="FK55" s="43">
        <v>0</v>
      </c>
      <c r="FL55" s="43">
        <v>0</v>
      </c>
      <c r="FM55" s="43">
        <v>429560</v>
      </c>
      <c r="FN55" s="43">
        <v>0</v>
      </c>
      <c r="FO55" s="43">
        <v>0</v>
      </c>
      <c r="FP55" s="43">
        <v>0</v>
      </c>
      <c r="FQ55" s="43">
        <v>0</v>
      </c>
      <c r="FR55" s="43">
        <v>0</v>
      </c>
      <c r="FS55" s="43">
        <v>0</v>
      </c>
      <c r="FT55" s="43">
        <v>0</v>
      </c>
      <c r="FU55" s="43">
        <v>0</v>
      </c>
      <c r="FV55" s="43">
        <v>0</v>
      </c>
      <c r="FW55" s="43">
        <v>0</v>
      </c>
      <c r="FX55" s="43">
        <v>0</v>
      </c>
      <c r="FY55" s="43">
        <v>0</v>
      </c>
      <c r="FZ55" s="43">
        <v>0</v>
      </c>
      <c r="GA55" s="43">
        <v>0</v>
      </c>
      <c r="GB55" s="43">
        <v>0</v>
      </c>
      <c r="GC55" s="43">
        <v>5635</v>
      </c>
      <c r="GD55" s="43">
        <v>0</v>
      </c>
      <c r="GE55" s="43">
        <v>0</v>
      </c>
      <c r="GF55" s="43">
        <v>0</v>
      </c>
      <c r="GG55" s="43">
        <v>0</v>
      </c>
      <c r="GH55" s="43">
        <v>0</v>
      </c>
      <c r="GI55" s="43">
        <v>0</v>
      </c>
      <c r="GJ55" s="43">
        <v>0</v>
      </c>
      <c r="GK55" s="43">
        <v>0</v>
      </c>
      <c r="GL55" s="43">
        <v>0</v>
      </c>
      <c r="GM55" s="43">
        <v>0</v>
      </c>
      <c r="GN55" s="43">
        <v>5635</v>
      </c>
      <c r="GO55" s="43">
        <v>0</v>
      </c>
      <c r="GP55" s="43">
        <v>0</v>
      </c>
      <c r="GQ55" s="43">
        <v>0</v>
      </c>
      <c r="GR55" s="43">
        <v>0</v>
      </c>
      <c r="GS55" s="43">
        <v>0</v>
      </c>
      <c r="GT55" s="43">
        <v>0</v>
      </c>
      <c r="GU55" s="43">
        <v>0</v>
      </c>
      <c r="GV55" s="43">
        <v>0</v>
      </c>
      <c r="GW55" s="43">
        <v>0</v>
      </c>
      <c r="GX55" s="43">
        <v>0</v>
      </c>
      <c r="GY55" s="43">
        <v>0</v>
      </c>
      <c r="GZ55" s="43">
        <v>0</v>
      </c>
      <c r="HA55" s="43">
        <v>0</v>
      </c>
      <c r="HB55" s="43">
        <v>0</v>
      </c>
      <c r="HC55" s="43">
        <v>5635</v>
      </c>
      <c r="HD55" s="43">
        <v>0</v>
      </c>
      <c r="HE55" s="43">
        <v>0</v>
      </c>
      <c r="HF55" s="43">
        <v>0</v>
      </c>
      <c r="HG55" s="43">
        <v>0</v>
      </c>
      <c r="HH55" s="43">
        <v>0</v>
      </c>
      <c r="HI55" s="43">
        <v>0</v>
      </c>
      <c r="HJ55" s="43">
        <v>0</v>
      </c>
      <c r="HK55" s="43">
        <v>0</v>
      </c>
      <c r="HL55" s="43">
        <v>0</v>
      </c>
      <c r="HM55" s="43">
        <v>0</v>
      </c>
      <c r="HN55" s="43">
        <v>0</v>
      </c>
      <c r="HO55" s="43">
        <v>0</v>
      </c>
      <c r="HP55" s="43">
        <v>0</v>
      </c>
      <c r="HQ55" s="43">
        <v>0</v>
      </c>
      <c r="HR55" s="43">
        <v>0</v>
      </c>
      <c r="HS55" s="43">
        <v>0</v>
      </c>
      <c r="HT55" s="43">
        <v>0</v>
      </c>
      <c r="HU55" s="43">
        <v>0</v>
      </c>
      <c r="HV55" s="43">
        <v>0</v>
      </c>
      <c r="HW55" s="43">
        <v>0</v>
      </c>
      <c r="HX55" s="43">
        <v>0</v>
      </c>
      <c r="HY55" s="43">
        <v>4799549</v>
      </c>
    </row>
    <row r="56" spans="3:233" ht="15" x14ac:dyDescent="0.3">
      <c r="C56" s="3" t="s">
        <v>240</v>
      </c>
      <c r="D56" s="70" t="s">
        <v>241</v>
      </c>
      <c r="E56" s="67"/>
      <c r="F56" s="68"/>
      <c r="G56" s="43">
        <v>0</v>
      </c>
      <c r="H56" s="71">
        <v>1271797</v>
      </c>
      <c r="I56" s="69"/>
      <c r="J56" s="43">
        <v>24490</v>
      </c>
      <c r="K56" s="43">
        <v>187183</v>
      </c>
      <c r="L56" s="43">
        <v>1483471</v>
      </c>
      <c r="M56" s="43">
        <v>4602</v>
      </c>
      <c r="N56" s="43">
        <v>113908</v>
      </c>
      <c r="O56" s="43">
        <v>109484</v>
      </c>
      <c r="P56" s="43">
        <v>128334</v>
      </c>
      <c r="Q56" s="43">
        <v>356330</v>
      </c>
      <c r="R56" s="43">
        <v>21343</v>
      </c>
      <c r="S56" s="43">
        <v>0</v>
      </c>
      <c r="T56" s="43">
        <v>2271</v>
      </c>
      <c r="U56" s="43">
        <v>0</v>
      </c>
      <c r="V56" s="43">
        <v>0</v>
      </c>
      <c r="W56" s="43">
        <v>0</v>
      </c>
      <c r="X56" s="43">
        <v>0</v>
      </c>
      <c r="Y56" s="43">
        <v>2271</v>
      </c>
      <c r="Z56" s="43">
        <v>44552</v>
      </c>
      <c r="AA56" s="43">
        <v>79</v>
      </c>
      <c r="AB56" s="43">
        <v>0</v>
      </c>
      <c r="AC56" s="43">
        <v>44631</v>
      </c>
      <c r="AD56" s="43">
        <v>0</v>
      </c>
      <c r="AE56" s="43">
        <v>0</v>
      </c>
      <c r="AF56" s="43">
        <v>0</v>
      </c>
      <c r="AG56" s="43">
        <v>17343</v>
      </c>
      <c r="AH56" s="43">
        <v>17343</v>
      </c>
      <c r="AI56" s="43">
        <v>1925392</v>
      </c>
      <c r="AJ56" s="43">
        <v>0</v>
      </c>
      <c r="AK56" s="43">
        <v>68689</v>
      </c>
      <c r="AL56" s="43">
        <v>66642</v>
      </c>
      <c r="AM56" s="43">
        <v>0</v>
      </c>
      <c r="AN56" s="43">
        <v>0</v>
      </c>
      <c r="AO56" s="43">
        <v>0</v>
      </c>
      <c r="AP56" s="43">
        <v>135332</v>
      </c>
      <c r="AQ56" s="43">
        <v>446</v>
      </c>
      <c r="AR56" s="43">
        <v>10392</v>
      </c>
      <c r="AS56" s="43">
        <v>9988</v>
      </c>
      <c r="AT56" s="43">
        <v>11708</v>
      </c>
      <c r="AU56" s="43">
        <v>32536</v>
      </c>
      <c r="AV56" s="43">
        <v>24801</v>
      </c>
      <c r="AW56" s="43">
        <v>0</v>
      </c>
      <c r="AX56" s="43">
        <v>0</v>
      </c>
      <c r="AY56" s="43">
        <v>0</v>
      </c>
      <c r="AZ56" s="43">
        <v>0</v>
      </c>
      <c r="BA56" s="43">
        <v>4017</v>
      </c>
      <c r="BB56" s="43">
        <v>0</v>
      </c>
      <c r="BC56" s="43">
        <v>4017</v>
      </c>
      <c r="BD56" s="43">
        <v>0</v>
      </c>
      <c r="BE56" s="43">
        <v>0</v>
      </c>
      <c r="BF56" s="43">
        <v>24591</v>
      </c>
      <c r="BG56" s="43">
        <v>0</v>
      </c>
      <c r="BH56" s="43">
        <v>24591</v>
      </c>
      <c r="BI56" s="43">
        <v>221278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20059</v>
      </c>
      <c r="BV56" s="43">
        <v>0</v>
      </c>
      <c r="BW56" s="43">
        <v>0</v>
      </c>
      <c r="BX56" s="43">
        <v>0</v>
      </c>
      <c r="BY56" s="43">
        <v>0</v>
      </c>
      <c r="BZ56" s="43">
        <v>0</v>
      </c>
      <c r="CA56" s="43">
        <v>403</v>
      </c>
      <c r="CB56" s="43">
        <v>0</v>
      </c>
      <c r="CC56" s="43">
        <v>2298</v>
      </c>
      <c r="CD56" s="43">
        <v>2702</v>
      </c>
      <c r="CE56" s="43">
        <v>0</v>
      </c>
      <c r="CF56" s="43">
        <v>0</v>
      </c>
      <c r="CG56" s="43">
        <v>7728</v>
      </c>
      <c r="CH56" s="43">
        <v>0</v>
      </c>
      <c r="CI56" s="43">
        <v>7728</v>
      </c>
      <c r="CJ56" s="43">
        <v>30490</v>
      </c>
      <c r="CK56" s="43">
        <v>0</v>
      </c>
      <c r="CL56" s="43">
        <v>0</v>
      </c>
      <c r="CM56" s="43">
        <v>0</v>
      </c>
      <c r="CN56" s="43">
        <v>0</v>
      </c>
      <c r="CO56" s="43">
        <v>0</v>
      </c>
      <c r="CP56" s="43">
        <v>0</v>
      </c>
      <c r="CQ56" s="43">
        <v>0</v>
      </c>
      <c r="CR56" s="43">
        <v>0</v>
      </c>
      <c r="CS56" s="43">
        <v>0</v>
      </c>
      <c r="CT56" s="43">
        <v>0</v>
      </c>
      <c r="CU56" s="43">
        <v>0</v>
      </c>
      <c r="CV56" s="43">
        <v>0</v>
      </c>
      <c r="CW56" s="43">
        <v>6359</v>
      </c>
      <c r="CX56" s="43">
        <v>6359</v>
      </c>
      <c r="CY56" s="43">
        <v>776</v>
      </c>
      <c r="CZ56" s="43">
        <v>776</v>
      </c>
      <c r="DA56" s="43">
        <v>0</v>
      </c>
      <c r="DB56" s="43">
        <v>0</v>
      </c>
      <c r="DC56" s="43">
        <v>0</v>
      </c>
      <c r="DD56" s="43">
        <v>0</v>
      </c>
      <c r="DE56" s="43">
        <v>0</v>
      </c>
      <c r="DF56" s="43">
        <v>7135</v>
      </c>
      <c r="DG56" s="43">
        <v>0</v>
      </c>
      <c r="DH56" s="43">
        <v>215038</v>
      </c>
      <c r="DI56" s="43">
        <v>50650</v>
      </c>
      <c r="DJ56" s="43">
        <v>265688</v>
      </c>
      <c r="DK56" s="43">
        <v>876</v>
      </c>
      <c r="DL56" s="43">
        <v>20402</v>
      </c>
      <c r="DM56" s="43">
        <v>19610</v>
      </c>
      <c r="DN56" s="43">
        <v>22986</v>
      </c>
      <c r="DO56" s="43">
        <v>63875</v>
      </c>
      <c r="DP56" s="43">
        <v>23852</v>
      </c>
      <c r="DQ56" s="43">
        <v>0</v>
      </c>
      <c r="DR56" s="43">
        <v>1163</v>
      </c>
      <c r="DS56" s="43">
        <v>1163</v>
      </c>
      <c r="DT56" s="43">
        <v>55685</v>
      </c>
      <c r="DU56" s="43">
        <v>55685</v>
      </c>
      <c r="DV56" s="43">
        <v>17616</v>
      </c>
      <c r="DW56" s="43">
        <v>319</v>
      </c>
      <c r="DX56" s="43">
        <v>0</v>
      </c>
      <c r="DY56" s="43">
        <v>319</v>
      </c>
      <c r="DZ56" s="43">
        <v>428201</v>
      </c>
      <c r="EA56" s="43">
        <v>48416</v>
      </c>
      <c r="EB56" s="43">
        <v>48416</v>
      </c>
      <c r="EC56" s="43">
        <v>159</v>
      </c>
      <c r="ED56" s="43">
        <v>3718</v>
      </c>
      <c r="EE56" s="43">
        <v>3573</v>
      </c>
      <c r="EF56" s="43">
        <v>4188</v>
      </c>
      <c r="EG56" s="43">
        <v>11640</v>
      </c>
      <c r="EH56" s="43">
        <v>85972</v>
      </c>
      <c r="EI56" s="43">
        <v>0</v>
      </c>
      <c r="EJ56" s="43">
        <v>0</v>
      </c>
      <c r="EK56" s="43">
        <v>0</v>
      </c>
      <c r="EL56" s="43">
        <v>3939</v>
      </c>
      <c r="EM56" s="43">
        <v>3939</v>
      </c>
      <c r="EN56" s="43">
        <v>12608</v>
      </c>
      <c r="EO56" s="43">
        <v>3061</v>
      </c>
      <c r="EP56" s="43">
        <v>0</v>
      </c>
      <c r="EQ56" s="43">
        <v>0</v>
      </c>
      <c r="ER56" s="43">
        <v>3061</v>
      </c>
      <c r="ES56" s="43">
        <v>165637</v>
      </c>
      <c r="ET56" s="43">
        <v>0</v>
      </c>
      <c r="EU56" s="43">
        <v>19565</v>
      </c>
      <c r="EV56" s="43">
        <v>19565</v>
      </c>
      <c r="EW56" s="43">
        <v>64</v>
      </c>
      <c r="EX56" s="43">
        <v>1502</v>
      </c>
      <c r="EY56" s="43">
        <v>1444</v>
      </c>
      <c r="EZ56" s="43">
        <v>1692</v>
      </c>
      <c r="FA56" s="43">
        <v>4703</v>
      </c>
      <c r="FB56" s="43">
        <v>0</v>
      </c>
      <c r="FC56" s="43">
        <v>436597</v>
      </c>
      <c r="FD56" s="43">
        <v>0</v>
      </c>
      <c r="FE56" s="43">
        <v>0</v>
      </c>
      <c r="FF56" s="43">
        <v>3422</v>
      </c>
      <c r="FG56" s="43">
        <v>3422</v>
      </c>
      <c r="FH56" s="43">
        <v>0</v>
      </c>
      <c r="FI56" s="43">
        <v>0</v>
      </c>
      <c r="FJ56" s="43">
        <v>0</v>
      </c>
      <c r="FK56" s="43">
        <v>0</v>
      </c>
      <c r="FL56" s="43">
        <v>0</v>
      </c>
      <c r="FM56" s="43">
        <v>464289</v>
      </c>
      <c r="FN56" s="43">
        <v>0</v>
      </c>
      <c r="FO56" s="43">
        <v>0</v>
      </c>
      <c r="FP56" s="43">
        <v>0</v>
      </c>
      <c r="FQ56" s="43">
        <v>0</v>
      </c>
      <c r="FR56" s="43">
        <v>0</v>
      </c>
      <c r="FS56" s="43">
        <v>0</v>
      </c>
      <c r="FT56" s="43">
        <v>0</v>
      </c>
      <c r="FU56" s="43">
        <v>0</v>
      </c>
      <c r="FV56" s="43">
        <v>0</v>
      </c>
      <c r="FW56" s="43">
        <v>0</v>
      </c>
      <c r="FX56" s="43">
        <v>0</v>
      </c>
      <c r="FY56" s="43">
        <v>0</v>
      </c>
      <c r="FZ56" s="43">
        <v>0</v>
      </c>
      <c r="GA56" s="43">
        <v>0</v>
      </c>
      <c r="GB56" s="43">
        <v>0</v>
      </c>
      <c r="GC56" s="43">
        <v>0</v>
      </c>
      <c r="GD56" s="43">
        <v>0</v>
      </c>
      <c r="GE56" s="43">
        <v>32405</v>
      </c>
      <c r="GF56" s="43">
        <v>0</v>
      </c>
      <c r="GG56" s="43">
        <v>0</v>
      </c>
      <c r="GH56" s="43">
        <v>0</v>
      </c>
      <c r="GI56" s="43">
        <v>0</v>
      </c>
      <c r="GJ56" s="43">
        <v>0</v>
      </c>
      <c r="GK56" s="43">
        <v>0</v>
      </c>
      <c r="GL56" s="43">
        <v>0</v>
      </c>
      <c r="GM56" s="43">
        <v>0</v>
      </c>
      <c r="GN56" s="43">
        <v>32405</v>
      </c>
      <c r="GO56" s="43">
        <v>0</v>
      </c>
      <c r="GP56" s="43">
        <v>0</v>
      </c>
      <c r="GQ56" s="43">
        <v>0</v>
      </c>
      <c r="GR56" s="43">
        <v>0</v>
      </c>
      <c r="GS56" s="43">
        <v>0</v>
      </c>
      <c r="GT56" s="43">
        <v>0</v>
      </c>
      <c r="GU56" s="43">
        <v>0</v>
      </c>
      <c r="GV56" s="43">
        <v>0</v>
      </c>
      <c r="GW56" s="43">
        <v>0</v>
      </c>
      <c r="GX56" s="43">
        <v>0</v>
      </c>
      <c r="GY56" s="43">
        <v>0</v>
      </c>
      <c r="GZ56" s="43">
        <v>0</v>
      </c>
      <c r="HA56" s="43">
        <v>0</v>
      </c>
      <c r="HB56" s="43">
        <v>0</v>
      </c>
      <c r="HC56" s="43">
        <v>32405</v>
      </c>
      <c r="HD56" s="43">
        <v>0</v>
      </c>
      <c r="HE56" s="43">
        <v>0</v>
      </c>
      <c r="HF56" s="43">
        <v>0</v>
      </c>
      <c r="HG56" s="43">
        <v>0</v>
      </c>
      <c r="HH56" s="43">
        <v>0</v>
      </c>
      <c r="HI56" s="43">
        <v>0</v>
      </c>
      <c r="HJ56" s="43">
        <v>0</v>
      </c>
      <c r="HK56" s="43">
        <v>0</v>
      </c>
      <c r="HL56" s="43">
        <v>0</v>
      </c>
      <c r="HM56" s="43">
        <v>0</v>
      </c>
      <c r="HN56" s="43">
        <v>0</v>
      </c>
      <c r="HO56" s="43">
        <v>0</v>
      </c>
      <c r="HP56" s="43">
        <v>0</v>
      </c>
      <c r="HQ56" s="43">
        <v>0</v>
      </c>
      <c r="HR56" s="43">
        <v>0</v>
      </c>
      <c r="HS56" s="43">
        <v>0</v>
      </c>
      <c r="HT56" s="43">
        <v>0</v>
      </c>
      <c r="HU56" s="43">
        <v>0</v>
      </c>
      <c r="HV56" s="43">
        <v>0</v>
      </c>
      <c r="HW56" s="43">
        <v>0</v>
      </c>
      <c r="HX56" s="43">
        <v>0</v>
      </c>
      <c r="HY56" s="43">
        <v>3274830</v>
      </c>
    </row>
    <row r="57" spans="3:233" ht="15" x14ac:dyDescent="0.3">
      <c r="C57" s="3" t="s">
        <v>242</v>
      </c>
      <c r="D57" s="70" t="s">
        <v>243</v>
      </c>
      <c r="E57" s="67"/>
      <c r="F57" s="68"/>
      <c r="G57" s="43">
        <v>0</v>
      </c>
      <c r="H57" s="71">
        <v>1582248</v>
      </c>
      <c r="I57" s="69"/>
      <c r="J57" s="43">
        <v>17921</v>
      </c>
      <c r="K57" s="43">
        <v>460393</v>
      </c>
      <c r="L57" s="43">
        <v>2060563</v>
      </c>
      <c r="M57" s="43">
        <v>7711</v>
      </c>
      <c r="N57" s="43">
        <v>0</v>
      </c>
      <c r="O57" s="43">
        <v>166408</v>
      </c>
      <c r="P57" s="43">
        <v>133078</v>
      </c>
      <c r="Q57" s="43">
        <v>307198</v>
      </c>
      <c r="R57" s="43">
        <v>214</v>
      </c>
      <c r="S57" s="43">
        <v>122553</v>
      </c>
      <c r="T57" s="43">
        <v>62245</v>
      </c>
      <c r="U57" s="43">
        <v>0</v>
      </c>
      <c r="V57" s="43">
        <v>0</v>
      </c>
      <c r="W57" s="43">
        <v>47979</v>
      </c>
      <c r="X57" s="43">
        <v>0</v>
      </c>
      <c r="Y57" s="43">
        <v>110225</v>
      </c>
      <c r="Z57" s="43">
        <v>520743</v>
      </c>
      <c r="AA57" s="43">
        <v>154179</v>
      </c>
      <c r="AB57" s="43">
        <v>0</v>
      </c>
      <c r="AC57" s="43">
        <v>674923</v>
      </c>
      <c r="AD57" s="43">
        <v>544185</v>
      </c>
      <c r="AE57" s="43">
        <v>0</v>
      </c>
      <c r="AF57" s="43">
        <v>-500</v>
      </c>
      <c r="AG57" s="43">
        <v>0</v>
      </c>
      <c r="AH57" s="43">
        <v>-500</v>
      </c>
      <c r="AI57" s="43">
        <v>3819363</v>
      </c>
      <c r="AJ57" s="43">
        <v>0</v>
      </c>
      <c r="AK57" s="43">
        <v>0</v>
      </c>
      <c r="AL57" s="43">
        <v>219352</v>
      </c>
      <c r="AM57" s="43">
        <v>0</v>
      </c>
      <c r="AN57" s="43">
        <v>0</v>
      </c>
      <c r="AO57" s="43">
        <v>0</v>
      </c>
      <c r="AP57" s="43">
        <v>219352</v>
      </c>
      <c r="AQ57" s="43">
        <v>185</v>
      </c>
      <c r="AR57" s="43">
        <v>0</v>
      </c>
      <c r="AS57" s="43">
        <v>3995</v>
      </c>
      <c r="AT57" s="43">
        <v>3132</v>
      </c>
      <c r="AU57" s="43">
        <v>7313</v>
      </c>
      <c r="AV57" s="43">
        <v>32864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7734</v>
      </c>
      <c r="BG57" s="43">
        <v>0</v>
      </c>
      <c r="BH57" s="43">
        <v>7734</v>
      </c>
      <c r="BI57" s="43">
        <v>267265</v>
      </c>
      <c r="BJ57" s="43">
        <v>131250</v>
      </c>
      <c r="BK57" s="43">
        <v>0</v>
      </c>
      <c r="BL57" s="43">
        <v>0</v>
      </c>
      <c r="BM57" s="43">
        <v>0</v>
      </c>
      <c r="BN57" s="43">
        <v>0</v>
      </c>
      <c r="BO57" s="43">
        <v>131250</v>
      </c>
      <c r="BP57" s="43">
        <v>1126</v>
      </c>
      <c r="BQ57" s="43">
        <v>0</v>
      </c>
      <c r="BR57" s="43">
        <v>24282</v>
      </c>
      <c r="BS57" s="43">
        <v>19041</v>
      </c>
      <c r="BT57" s="43">
        <v>44450</v>
      </c>
      <c r="BU57" s="43">
        <v>123333</v>
      </c>
      <c r="BV57" s="43">
        <v>10865</v>
      </c>
      <c r="BW57" s="43">
        <v>0</v>
      </c>
      <c r="BX57" s="43">
        <v>0</v>
      </c>
      <c r="BY57" s="43">
        <v>0</v>
      </c>
      <c r="BZ57" s="43">
        <v>0</v>
      </c>
      <c r="CA57" s="43">
        <v>14315</v>
      </c>
      <c r="CB57" s="43">
        <v>0</v>
      </c>
      <c r="CC57" s="43">
        <v>0</v>
      </c>
      <c r="CD57" s="43">
        <v>14315</v>
      </c>
      <c r="CE57" s="43">
        <v>0</v>
      </c>
      <c r="CF57" s="43">
        <v>0</v>
      </c>
      <c r="CG57" s="43">
        <v>0</v>
      </c>
      <c r="CH57" s="43">
        <v>0</v>
      </c>
      <c r="CI57" s="43">
        <v>0</v>
      </c>
      <c r="CJ57" s="43">
        <v>324214</v>
      </c>
      <c r="CK57" s="43">
        <v>0</v>
      </c>
      <c r="CL57" s="43">
        <v>0</v>
      </c>
      <c r="CM57" s="43">
        <v>0</v>
      </c>
      <c r="CN57" s="43">
        <v>0</v>
      </c>
      <c r="CO57" s="43">
        <v>0</v>
      </c>
      <c r="CP57" s="43">
        <v>0</v>
      </c>
      <c r="CQ57" s="43">
        <v>0</v>
      </c>
      <c r="CR57" s="43">
        <v>0</v>
      </c>
      <c r="CS57" s="43">
        <v>0</v>
      </c>
      <c r="CT57" s="43">
        <v>0</v>
      </c>
      <c r="CU57" s="43">
        <v>149268</v>
      </c>
      <c r="CV57" s="43">
        <v>0</v>
      </c>
      <c r="CW57" s="43">
        <v>24160</v>
      </c>
      <c r="CX57" s="43">
        <v>24160</v>
      </c>
      <c r="CY57" s="43">
        <v>151</v>
      </c>
      <c r="CZ57" s="43">
        <v>151</v>
      </c>
      <c r="DA57" s="43">
        <v>0</v>
      </c>
      <c r="DB57" s="43">
        <v>0</v>
      </c>
      <c r="DC57" s="43">
        <v>21576</v>
      </c>
      <c r="DD57" s="43">
        <v>0</v>
      </c>
      <c r="DE57" s="43">
        <v>21576</v>
      </c>
      <c r="DF57" s="43">
        <v>195157</v>
      </c>
      <c r="DG57" s="43">
        <v>228229</v>
      </c>
      <c r="DH57" s="43">
        <v>78857</v>
      </c>
      <c r="DI57" s="43">
        <v>284201</v>
      </c>
      <c r="DJ57" s="43">
        <v>591288</v>
      </c>
      <c r="DK57" s="43">
        <v>2212</v>
      </c>
      <c r="DL57" s="43">
        <v>0</v>
      </c>
      <c r="DM57" s="43">
        <v>47689</v>
      </c>
      <c r="DN57" s="43">
        <v>37396</v>
      </c>
      <c r="DO57" s="43">
        <v>87298</v>
      </c>
      <c r="DP57" s="43">
        <v>12710</v>
      </c>
      <c r="DQ57" s="43">
        <v>7192</v>
      </c>
      <c r="DR57" s="43">
        <v>0</v>
      </c>
      <c r="DS57" s="43">
        <v>0</v>
      </c>
      <c r="DT57" s="43">
        <v>4830</v>
      </c>
      <c r="DU57" s="43">
        <v>4830</v>
      </c>
      <c r="DV57" s="43">
        <v>0</v>
      </c>
      <c r="DW57" s="43">
        <v>0</v>
      </c>
      <c r="DX57" s="43">
        <v>-4507</v>
      </c>
      <c r="DY57" s="43">
        <v>-4507</v>
      </c>
      <c r="DZ57" s="43">
        <v>698813</v>
      </c>
      <c r="EA57" s="43">
        <v>0</v>
      </c>
      <c r="EB57" s="43">
        <v>0</v>
      </c>
      <c r="EC57" s="43">
        <v>0</v>
      </c>
      <c r="ED57" s="43">
        <v>0</v>
      </c>
      <c r="EE57" s="43">
        <v>0</v>
      </c>
      <c r="EF57" s="43">
        <v>0</v>
      </c>
      <c r="EG57" s="43">
        <v>0</v>
      </c>
      <c r="EH57" s="43">
        <v>223862</v>
      </c>
      <c r="EI57" s="43">
        <v>0</v>
      </c>
      <c r="EJ57" s="43">
        <v>0</v>
      </c>
      <c r="EK57" s="43">
        <v>0</v>
      </c>
      <c r="EL57" s="43">
        <v>0</v>
      </c>
      <c r="EM57" s="43">
        <v>0</v>
      </c>
      <c r="EN57" s="43">
        <v>0</v>
      </c>
      <c r="EO57" s="43">
        <v>0</v>
      </c>
      <c r="EP57" s="43">
        <v>5067</v>
      </c>
      <c r="EQ57" s="43">
        <v>0</v>
      </c>
      <c r="ER57" s="43">
        <v>5067</v>
      </c>
      <c r="ES57" s="43">
        <v>228929</v>
      </c>
      <c r="ET57" s="43">
        <v>0</v>
      </c>
      <c r="EU57" s="43">
        <v>28202</v>
      </c>
      <c r="EV57" s="43">
        <v>28202</v>
      </c>
      <c r="EW57" s="43">
        <v>105</v>
      </c>
      <c r="EX57" s="43">
        <v>0</v>
      </c>
      <c r="EY57" s="43">
        <v>2274</v>
      </c>
      <c r="EZ57" s="43">
        <v>1783</v>
      </c>
      <c r="FA57" s="43">
        <v>4163</v>
      </c>
      <c r="FB57" s="43">
        <v>0</v>
      </c>
      <c r="FC57" s="43">
        <v>611679</v>
      </c>
      <c r="FD57" s="43">
        <v>17770</v>
      </c>
      <c r="FE57" s="43">
        <v>17770</v>
      </c>
      <c r="FF57" s="43">
        <v>137322</v>
      </c>
      <c r="FG57" s="43">
        <v>137322</v>
      </c>
      <c r="FH57" s="43">
        <v>31294</v>
      </c>
      <c r="FI57" s="43">
        <v>0</v>
      </c>
      <c r="FJ57" s="43">
        <v>0</v>
      </c>
      <c r="FK57" s="43">
        <v>0</v>
      </c>
      <c r="FL57" s="43">
        <v>0</v>
      </c>
      <c r="FM57" s="43">
        <v>830433</v>
      </c>
      <c r="FN57" s="43">
        <v>0</v>
      </c>
      <c r="FO57" s="43">
        <v>0</v>
      </c>
      <c r="FP57" s="43">
        <v>0</v>
      </c>
      <c r="FQ57" s="43">
        <v>22700</v>
      </c>
      <c r="FR57" s="43">
        <v>0</v>
      </c>
      <c r="FS57" s="43">
        <v>0</v>
      </c>
      <c r="FT57" s="43">
        <v>22700</v>
      </c>
      <c r="FU57" s="43">
        <v>84</v>
      </c>
      <c r="FV57" s="43">
        <v>0</v>
      </c>
      <c r="FW57" s="43">
        <v>1830</v>
      </c>
      <c r="FX57" s="43">
        <v>1435</v>
      </c>
      <c r="FY57" s="43">
        <v>3351</v>
      </c>
      <c r="FZ57" s="43">
        <v>0</v>
      </c>
      <c r="GA57" s="43">
        <v>0</v>
      </c>
      <c r="GB57" s="43">
        <v>0</v>
      </c>
      <c r="GC57" s="43">
        <v>0</v>
      </c>
      <c r="GD57" s="43">
        <v>0</v>
      </c>
      <c r="GE57" s="43">
        <v>6676</v>
      </c>
      <c r="GF57" s="43">
        <v>0</v>
      </c>
      <c r="GG57" s="43">
        <v>0</v>
      </c>
      <c r="GH57" s="43">
        <v>0</v>
      </c>
      <c r="GI57" s="43">
        <v>0</v>
      </c>
      <c r="GJ57" s="43">
        <v>0</v>
      </c>
      <c r="GK57" s="43">
        <v>0</v>
      </c>
      <c r="GL57" s="43">
        <v>16570</v>
      </c>
      <c r="GM57" s="43">
        <v>0</v>
      </c>
      <c r="GN57" s="43">
        <v>23246</v>
      </c>
      <c r="GO57" s="43">
        <v>0</v>
      </c>
      <c r="GP57" s="43">
        <v>0</v>
      </c>
      <c r="GQ57" s="43">
        <v>0</v>
      </c>
      <c r="GR57" s="43">
        <v>0</v>
      </c>
      <c r="GS57" s="43">
        <v>0</v>
      </c>
      <c r="GT57" s="43">
        <v>0</v>
      </c>
      <c r="GU57" s="43">
        <v>0</v>
      </c>
      <c r="GV57" s="43">
        <v>0</v>
      </c>
      <c r="GW57" s="43">
        <v>8800</v>
      </c>
      <c r="GX57" s="43">
        <v>8800</v>
      </c>
      <c r="GY57" s="43">
        <v>0</v>
      </c>
      <c r="GZ57" s="43">
        <v>0</v>
      </c>
      <c r="HA57" s="43">
        <v>0</v>
      </c>
      <c r="HB57" s="43">
        <v>0</v>
      </c>
      <c r="HC57" s="43">
        <v>58098</v>
      </c>
      <c r="HD57" s="43">
        <v>0</v>
      </c>
      <c r="HE57" s="43">
        <v>0</v>
      </c>
      <c r="HF57" s="43">
        <v>0</v>
      </c>
      <c r="HG57" s="43">
        <v>0</v>
      </c>
      <c r="HH57" s="43">
        <v>0</v>
      </c>
      <c r="HI57" s="43">
        <v>0</v>
      </c>
      <c r="HJ57" s="43">
        <v>0</v>
      </c>
      <c r="HK57" s="43">
        <v>0</v>
      </c>
      <c r="HL57" s="43">
        <v>0</v>
      </c>
      <c r="HM57" s="43">
        <v>0</v>
      </c>
      <c r="HN57" s="43">
        <v>0</v>
      </c>
      <c r="HO57" s="43">
        <v>0</v>
      </c>
      <c r="HP57" s="43">
        <v>0</v>
      </c>
      <c r="HQ57" s="43">
        <v>0</v>
      </c>
      <c r="HR57" s="43">
        <v>0</v>
      </c>
      <c r="HS57" s="43">
        <v>0</v>
      </c>
      <c r="HT57" s="43">
        <v>0</v>
      </c>
      <c r="HU57" s="43">
        <v>0</v>
      </c>
      <c r="HV57" s="43">
        <v>0</v>
      </c>
      <c r="HW57" s="43">
        <v>0</v>
      </c>
      <c r="HX57" s="43">
        <v>0</v>
      </c>
      <c r="HY57" s="43">
        <v>6422275</v>
      </c>
    </row>
    <row r="58" spans="3:233" ht="15" x14ac:dyDescent="0.3">
      <c r="C58" s="3" t="s">
        <v>244</v>
      </c>
      <c r="D58" s="70" t="s">
        <v>245</v>
      </c>
      <c r="E58" s="67"/>
      <c r="F58" s="68"/>
      <c r="G58" s="43">
        <v>30658</v>
      </c>
      <c r="H58" s="71">
        <v>1656875</v>
      </c>
      <c r="I58" s="69"/>
      <c r="J58" s="43">
        <v>76490</v>
      </c>
      <c r="K58" s="43">
        <v>102115</v>
      </c>
      <c r="L58" s="43">
        <v>1866140</v>
      </c>
      <c r="M58" s="43">
        <v>19418</v>
      </c>
      <c r="N58" s="43">
        <v>8308</v>
      </c>
      <c r="O58" s="43">
        <v>132109</v>
      </c>
      <c r="P58" s="43">
        <v>200607</v>
      </c>
      <c r="Q58" s="43">
        <v>360443</v>
      </c>
      <c r="R58" s="43">
        <v>32950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41912</v>
      </c>
      <c r="AA58" s="43">
        <v>47122</v>
      </c>
      <c r="AB58" s="43">
        <v>0</v>
      </c>
      <c r="AC58" s="43">
        <v>89035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2348570</v>
      </c>
      <c r="AJ58" s="43">
        <v>0</v>
      </c>
      <c r="AK58" s="43">
        <v>0</v>
      </c>
      <c r="AL58" s="43">
        <v>26791</v>
      </c>
      <c r="AM58" s="43">
        <v>0</v>
      </c>
      <c r="AN58" s="43">
        <v>2424</v>
      </c>
      <c r="AO58" s="43">
        <v>106337</v>
      </c>
      <c r="AP58" s="43">
        <v>135553</v>
      </c>
      <c r="AQ58" s="43">
        <v>938</v>
      </c>
      <c r="AR58" s="43">
        <v>3644</v>
      </c>
      <c r="AS58" s="43">
        <v>10537</v>
      </c>
      <c r="AT58" s="43">
        <v>5228</v>
      </c>
      <c r="AU58" s="43">
        <v>20349</v>
      </c>
      <c r="AV58" s="43">
        <v>150288</v>
      </c>
      <c r="AW58" s="43">
        <v>0</v>
      </c>
      <c r="AX58" s="43">
        <v>0</v>
      </c>
      <c r="AY58" s="43">
        <v>0</v>
      </c>
      <c r="AZ58" s="43">
        <v>0</v>
      </c>
      <c r="BA58" s="43">
        <v>3351</v>
      </c>
      <c r="BB58" s="43">
        <v>0</v>
      </c>
      <c r="BC58" s="43">
        <v>3351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309542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17</v>
      </c>
      <c r="BQ58" s="43">
        <v>0</v>
      </c>
      <c r="BR58" s="43">
        <v>0</v>
      </c>
      <c r="BS58" s="43">
        <v>0</v>
      </c>
      <c r="BT58" s="43">
        <v>17</v>
      </c>
      <c r="BU58" s="43">
        <v>7397</v>
      </c>
      <c r="BV58" s="43">
        <v>0</v>
      </c>
      <c r="BW58" s="43">
        <v>1426</v>
      </c>
      <c r="BX58" s="43">
        <v>0</v>
      </c>
      <c r="BY58" s="43">
        <v>0</v>
      </c>
      <c r="BZ58" s="43">
        <v>1426</v>
      </c>
      <c r="CA58" s="43">
        <v>0</v>
      </c>
      <c r="CB58" s="43">
        <v>0</v>
      </c>
      <c r="CC58" s="43">
        <v>0</v>
      </c>
      <c r="CD58" s="43">
        <v>0</v>
      </c>
      <c r="CE58" s="43">
        <v>0</v>
      </c>
      <c r="CF58" s="43">
        <v>0</v>
      </c>
      <c r="CG58" s="43">
        <v>0</v>
      </c>
      <c r="CH58" s="43">
        <v>0</v>
      </c>
      <c r="CI58" s="43">
        <v>0</v>
      </c>
      <c r="CJ58" s="43">
        <v>8840</v>
      </c>
      <c r="CK58" s="43">
        <v>0</v>
      </c>
      <c r="CL58" s="43">
        <v>0</v>
      </c>
      <c r="CM58" s="43">
        <v>0</v>
      </c>
      <c r="CN58" s="43">
        <v>0</v>
      </c>
      <c r="CO58" s="43">
        <v>0</v>
      </c>
      <c r="CP58" s="43">
        <v>0</v>
      </c>
      <c r="CQ58" s="43">
        <v>0</v>
      </c>
      <c r="CR58" s="43">
        <v>0</v>
      </c>
      <c r="CS58" s="43">
        <v>0</v>
      </c>
      <c r="CT58" s="43">
        <v>0</v>
      </c>
      <c r="CU58" s="43">
        <v>134735</v>
      </c>
      <c r="CV58" s="43">
        <v>0</v>
      </c>
      <c r="CW58" s="43">
        <v>36197</v>
      </c>
      <c r="CX58" s="43">
        <v>36197</v>
      </c>
      <c r="CY58" s="43">
        <v>132</v>
      </c>
      <c r="CZ58" s="43">
        <v>132</v>
      </c>
      <c r="DA58" s="43">
        <v>0</v>
      </c>
      <c r="DB58" s="43">
        <v>0</v>
      </c>
      <c r="DC58" s="43">
        <v>275</v>
      </c>
      <c r="DD58" s="43">
        <v>0</v>
      </c>
      <c r="DE58" s="43">
        <v>275</v>
      </c>
      <c r="DF58" s="43">
        <v>171340</v>
      </c>
      <c r="DG58" s="43">
        <v>35193</v>
      </c>
      <c r="DH58" s="43">
        <v>52500</v>
      </c>
      <c r="DI58" s="43">
        <v>116760</v>
      </c>
      <c r="DJ58" s="43">
        <v>204453</v>
      </c>
      <c r="DK58" s="43">
        <v>1643</v>
      </c>
      <c r="DL58" s="43">
        <v>2450</v>
      </c>
      <c r="DM58" s="43">
        <v>14152</v>
      </c>
      <c r="DN58" s="43">
        <v>4046</v>
      </c>
      <c r="DO58" s="43">
        <v>22292</v>
      </c>
      <c r="DP58" s="43">
        <v>0</v>
      </c>
      <c r="DQ58" s="43">
        <v>0</v>
      </c>
      <c r="DR58" s="43">
        <v>3246</v>
      </c>
      <c r="DS58" s="43">
        <v>3246</v>
      </c>
      <c r="DT58" s="43">
        <v>35423</v>
      </c>
      <c r="DU58" s="43">
        <v>35423</v>
      </c>
      <c r="DV58" s="43">
        <v>0</v>
      </c>
      <c r="DW58" s="43">
        <v>7212</v>
      </c>
      <c r="DX58" s="43">
        <v>0</v>
      </c>
      <c r="DY58" s="43">
        <v>7212</v>
      </c>
      <c r="DZ58" s="43">
        <v>272629</v>
      </c>
      <c r="EA58" s="43">
        <v>29446</v>
      </c>
      <c r="EB58" s="43">
        <v>29446</v>
      </c>
      <c r="EC58" s="43">
        <v>0</v>
      </c>
      <c r="ED58" s="43">
        <v>0</v>
      </c>
      <c r="EE58" s="43">
        <v>0</v>
      </c>
      <c r="EF58" s="43">
        <v>0</v>
      </c>
      <c r="EG58" s="43">
        <v>0</v>
      </c>
      <c r="EH58" s="43">
        <v>462857</v>
      </c>
      <c r="EI58" s="43">
        <v>0</v>
      </c>
      <c r="EJ58" s="43">
        <v>28906</v>
      </c>
      <c r="EK58" s="43">
        <v>28906</v>
      </c>
      <c r="EL58" s="43">
        <v>57610</v>
      </c>
      <c r="EM58" s="43">
        <v>57610</v>
      </c>
      <c r="EN58" s="43">
        <v>0</v>
      </c>
      <c r="EO58" s="43">
        <v>0</v>
      </c>
      <c r="EP58" s="43">
        <v>0</v>
      </c>
      <c r="EQ58" s="43">
        <v>0</v>
      </c>
      <c r="ER58" s="43">
        <v>0</v>
      </c>
      <c r="ES58" s="43">
        <v>578820</v>
      </c>
      <c r="ET58" s="43">
        <v>0</v>
      </c>
      <c r="EU58" s="43">
        <v>68730</v>
      </c>
      <c r="EV58" s="43">
        <v>68730</v>
      </c>
      <c r="EW58" s="43">
        <v>1130</v>
      </c>
      <c r="EX58" s="43">
        <v>0</v>
      </c>
      <c r="EY58" s="43">
        <v>5556</v>
      </c>
      <c r="EZ58" s="43">
        <v>5860</v>
      </c>
      <c r="FA58" s="43">
        <v>12547</v>
      </c>
      <c r="FB58" s="43">
        <v>44981</v>
      </c>
      <c r="FC58" s="43">
        <v>128546</v>
      </c>
      <c r="FD58" s="43">
        <v>0</v>
      </c>
      <c r="FE58" s="43">
        <v>0</v>
      </c>
      <c r="FF58" s="43">
        <v>113522</v>
      </c>
      <c r="FG58" s="43">
        <v>113522</v>
      </c>
      <c r="FH58" s="43">
        <v>0</v>
      </c>
      <c r="FI58" s="43">
        <v>0</v>
      </c>
      <c r="FJ58" s="43">
        <v>0</v>
      </c>
      <c r="FK58" s="43">
        <v>0</v>
      </c>
      <c r="FL58" s="43">
        <v>0</v>
      </c>
      <c r="FM58" s="43">
        <v>368329</v>
      </c>
      <c r="FN58" s="43">
        <v>0</v>
      </c>
      <c r="FO58" s="43">
        <v>0</v>
      </c>
      <c r="FP58" s="43">
        <v>0</v>
      </c>
      <c r="FQ58" s="43">
        <v>0</v>
      </c>
      <c r="FR58" s="43">
        <v>0</v>
      </c>
      <c r="FS58" s="43">
        <v>0</v>
      </c>
      <c r="FT58" s="43">
        <v>0</v>
      </c>
      <c r="FU58" s="43">
        <v>0</v>
      </c>
      <c r="FV58" s="43">
        <v>0</v>
      </c>
      <c r="FW58" s="43">
        <v>0</v>
      </c>
      <c r="FX58" s="43">
        <v>0</v>
      </c>
      <c r="FY58" s="43">
        <v>0</v>
      </c>
      <c r="FZ58" s="43">
        <v>0</v>
      </c>
      <c r="GA58" s="43">
        <v>0</v>
      </c>
      <c r="GB58" s="43">
        <v>6584</v>
      </c>
      <c r="GC58" s="43">
        <v>0</v>
      </c>
      <c r="GD58" s="43">
        <v>0</v>
      </c>
      <c r="GE58" s="43">
        <v>0</v>
      </c>
      <c r="GF58" s="43">
        <v>0</v>
      </c>
      <c r="GG58" s="43">
        <v>0</v>
      </c>
      <c r="GH58" s="43">
        <v>0</v>
      </c>
      <c r="GI58" s="43">
        <v>0</v>
      </c>
      <c r="GJ58" s="43">
        <v>0</v>
      </c>
      <c r="GK58" s="43">
        <v>0</v>
      </c>
      <c r="GL58" s="43">
        <v>0</v>
      </c>
      <c r="GM58" s="43">
        <v>0</v>
      </c>
      <c r="GN58" s="43">
        <v>6584</v>
      </c>
      <c r="GO58" s="43">
        <v>0</v>
      </c>
      <c r="GP58" s="43">
        <v>0</v>
      </c>
      <c r="GQ58" s="43">
        <v>0</v>
      </c>
      <c r="GR58" s="43">
        <v>0</v>
      </c>
      <c r="GS58" s="43">
        <v>0</v>
      </c>
      <c r="GT58" s="43">
        <v>0</v>
      </c>
      <c r="GU58" s="43">
        <v>0</v>
      </c>
      <c r="GV58" s="43">
        <v>0</v>
      </c>
      <c r="GW58" s="43">
        <v>0</v>
      </c>
      <c r="GX58" s="43">
        <v>0</v>
      </c>
      <c r="GY58" s="43">
        <v>0</v>
      </c>
      <c r="GZ58" s="43">
        <v>0</v>
      </c>
      <c r="HA58" s="43">
        <v>0</v>
      </c>
      <c r="HB58" s="43">
        <v>0</v>
      </c>
      <c r="HC58" s="43">
        <v>6584</v>
      </c>
      <c r="HD58" s="43">
        <v>0</v>
      </c>
      <c r="HE58" s="43">
        <v>0</v>
      </c>
      <c r="HF58" s="43">
        <v>0</v>
      </c>
      <c r="HG58" s="43">
        <v>0</v>
      </c>
      <c r="HH58" s="43">
        <v>0</v>
      </c>
      <c r="HI58" s="43">
        <v>0</v>
      </c>
      <c r="HJ58" s="43">
        <v>0</v>
      </c>
      <c r="HK58" s="43">
        <v>0</v>
      </c>
      <c r="HL58" s="43">
        <v>0</v>
      </c>
      <c r="HM58" s="43">
        <v>0</v>
      </c>
      <c r="HN58" s="43">
        <v>0</v>
      </c>
      <c r="HO58" s="43">
        <v>0</v>
      </c>
      <c r="HP58" s="43">
        <v>0</v>
      </c>
      <c r="HQ58" s="43">
        <v>0</v>
      </c>
      <c r="HR58" s="43">
        <v>0</v>
      </c>
      <c r="HS58" s="43">
        <v>0</v>
      </c>
      <c r="HT58" s="43">
        <v>0</v>
      </c>
      <c r="HU58" s="43">
        <v>0</v>
      </c>
      <c r="HV58" s="43">
        <v>0</v>
      </c>
      <c r="HW58" s="43">
        <v>0</v>
      </c>
      <c r="HX58" s="43">
        <v>0</v>
      </c>
      <c r="HY58" s="43">
        <v>4064657</v>
      </c>
    </row>
    <row r="59" spans="3:233" ht="15" x14ac:dyDescent="0.3">
      <c r="C59" s="3" t="s">
        <v>246</v>
      </c>
      <c r="D59" s="70" t="s">
        <v>247</v>
      </c>
      <c r="E59" s="67"/>
      <c r="F59" s="68"/>
      <c r="G59" s="43">
        <v>0</v>
      </c>
      <c r="H59" s="71">
        <v>1052465</v>
      </c>
      <c r="I59" s="69"/>
      <c r="J59" s="43">
        <v>0</v>
      </c>
      <c r="K59" s="43">
        <v>238068</v>
      </c>
      <c r="L59" s="43">
        <v>1290533</v>
      </c>
      <c r="M59" s="43">
        <v>163454</v>
      </c>
      <c r="N59" s="43">
        <v>175</v>
      </c>
      <c r="O59" s="43">
        <v>107353</v>
      </c>
      <c r="P59" s="43">
        <v>50</v>
      </c>
      <c r="Q59" s="43">
        <v>271033</v>
      </c>
      <c r="R59" s="43">
        <v>55583</v>
      </c>
      <c r="S59" s="43">
        <v>0</v>
      </c>
      <c r="T59" s="43">
        <v>158</v>
      </c>
      <c r="U59" s="43">
        <v>0</v>
      </c>
      <c r="V59" s="43">
        <v>0</v>
      </c>
      <c r="W59" s="43">
        <v>0</v>
      </c>
      <c r="X59" s="43">
        <v>0</v>
      </c>
      <c r="Y59" s="43">
        <v>158</v>
      </c>
      <c r="Z59" s="43">
        <v>61246</v>
      </c>
      <c r="AA59" s="43">
        <v>31335</v>
      </c>
      <c r="AB59" s="43">
        <v>0</v>
      </c>
      <c r="AC59" s="43">
        <v>92582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1709890</v>
      </c>
      <c r="AJ59" s="43">
        <v>0</v>
      </c>
      <c r="AK59" s="43">
        <v>0</v>
      </c>
      <c r="AL59" s="43">
        <v>0</v>
      </c>
      <c r="AM59" s="43">
        <v>613</v>
      </c>
      <c r="AN59" s="43">
        <v>0</v>
      </c>
      <c r="AO59" s="43">
        <v>0</v>
      </c>
      <c r="AP59" s="43">
        <v>613</v>
      </c>
      <c r="AQ59" s="43">
        <v>14</v>
      </c>
      <c r="AR59" s="43">
        <v>0</v>
      </c>
      <c r="AS59" s="43">
        <v>46</v>
      </c>
      <c r="AT59" s="43">
        <v>0</v>
      </c>
      <c r="AU59" s="43">
        <v>61</v>
      </c>
      <c r="AV59" s="43">
        <v>121564</v>
      </c>
      <c r="AW59" s="43">
        <v>600</v>
      </c>
      <c r="AX59" s="43">
        <v>367</v>
      </c>
      <c r="AY59" s="43">
        <v>0</v>
      </c>
      <c r="AZ59" s="43">
        <v>367</v>
      </c>
      <c r="BA59" s="43">
        <v>18881</v>
      </c>
      <c r="BB59" s="43">
        <v>0</v>
      </c>
      <c r="BC59" s="43">
        <v>18881</v>
      </c>
      <c r="BD59" s="43">
        <v>6831</v>
      </c>
      <c r="BE59" s="43">
        <v>0</v>
      </c>
      <c r="BF59" s="43">
        <v>2584</v>
      </c>
      <c r="BG59" s="43">
        <v>0</v>
      </c>
      <c r="BH59" s="43">
        <v>2584</v>
      </c>
      <c r="BI59" s="43">
        <v>151504</v>
      </c>
      <c r="BJ59" s="43">
        <v>14821</v>
      </c>
      <c r="BK59" s="43">
        <v>0</v>
      </c>
      <c r="BL59" s="43">
        <v>4102</v>
      </c>
      <c r="BM59" s="43">
        <v>0</v>
      </c>
      <c r="BN59" s="43">
        <v>13053</v>
      </c>
      <c r="BO59" s="43">
        <v>31977</v>
      </c>
      <c r="BP59" s="43">
        <v>619</v>
      </c>
      <c r="BQ59" s="43">
        <v>0</v>
      </c>
      <c r="BR59" s="43">
        <v>2520</v>
      </c>
      <c r="BS59" s="43">
        <v>0</v>
      </c>
      <c r="BT59" s="43">
        <v>3139</v>
      </c>
      <c r="BU59" s="43">
        <v>6396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43">
        <v>8604</v>
      </c>
      <c r="CB59" s="43">
        <v>0</v>
      </c>
      <c r="CC59" s="43">
        <v>658</v>
      </c>
      <c r="CD59" s="43">
        <v>9262</v>
      </c>
      <c r="CE59" s="43">
        <v>0</v>
      </c>
      <c r="CF59" s="43">
        <v>0</v>
      </c>
      <c r="CG59" s="43">
        <v>0</v>
      </c>
      <c r="CH59" s="43">
        <v>0</v>
      </c>
      <c r="CI59" s="43">
        <v>0</v>
      </c>
      <c r="CJ59" s="43">
        <v>50776</v>
      </c>
      <c r="CK59" s="43">
        <v>0</v>
      </c>
      <c r="CL59" s="43">
        <v>0</v>
      </c>
      <c r="CM59" s="43">
        <v>0</v>
      </c>
      <c r="CN59" s="43">
        <v>0</v>
      </c>
      <c r="CO59" s="43">
        <v>0</v>
      </c>
      <c r="CP59" s="43">
        <v>0</v>
      </c>
      <c r="CQ59" s="43">
        <v>0</v>
      </c>
      <c r="CR59" s="43">
        <v>0</v>
      </c>
      <c r="CS59" s="43">
        <v>0</v>
      </c>
      <c r="CT59" s="43">
        <v>0</v>
      </c>
      <c r="CU59" s="43">
        <v>14300</v>
      </c>
      <c r="CV59" s="43">
        <v>0</v>
      </c>
      <c r="CW59" s="43">
        <v>0</v>
      </c>
      <c r="CX59" s="43">
        <v>0</v>
      </c>
      <c r="CY59" s="43">
        <v>0</v>
      </c>
      <c r="CZ59" s="43">
        <v>0</v>
      </c>
      <c r="DA59" s="43">
        <v>0</v>
      </c>
      <c r="DB59" s="43">
        <v>0</v>
      </c>
      <c r="DC59" s="43">
        <v>0</v>
      </c>
      <c r="DD59" s="43">
        <v>0</v>
      </c>
      <c r="DE59" s="43">
        <v>0</v>
      </c>
      <c r="DF59" s="43">
        <v>14300</v>
      </c>
      <c r="DG59" s="43">
        <v>0</v>
      </c>
      <c r="DH59" s="43">
        <v>100340</v>
      </c>
      <c r="DI59" s="43">
        <v>65310</v>
      </c>
      <c r="DJ59" s="43">
        <v>165650</v>
      </c>
      <c r="DK59" s="43">
        <v>17536</v>
      </c>
      <c r="DL59" s="43">
        <v>24</v>
      </c>
      <c r="DM59" s="43">
        <v>14124</v>
      </c>
      <c r="DN59" s="43">
        <v>0</v>
      </c>
      <c r="DO59" s="43">
        <v>31685</v>
      </c>
      <c r="DP59" s="43">
        <v>1172</v>
      </c>
      <c r="DQ59" s="43">
        <v>146</v>
      </c>
      <c r="DR59" s="43">
        <v>1200</v>
      </c>
      <c r="DS59" s="43">
        <v>1200</v>
      </c>
      <c r="DT59" s="43">
        <v>6095</v>
      </c>
      <c r="DU59" s="43">
        <v>6095</v>
      </c>
      <c r="DV59" s="43">
        <v>0</v>
      </c>
      <c r="DW59" s="43">
        <v>5181</v>
      </c>
      <c r="DX59" s="43">
        <v>0</v>
      </c>
      <c r="DY59" s="43">
        <v>5181</v>
      </c>
      <c r="DZ59" s="43">
        <v>211131</v>
      </c>
      <c r="EA59" s="43">
        <v>0</v>
      </c>
      <c r="EB59" s="43">
        <v>0</v>
      </c>
      <c r="EC59" s="43">
        <v>0</v>
      </c>
      <c r="ED59" s="43">
        <v>0</v>
      </c>
      <c r="EE59" s="43">
        <v>0</v>
      </c>
      <c r="EF59" s="43">
        <v>0</v>
      </c>
      <c r="EG59" s="43">
        <v>0</v>
      </c>
      <c r="EH59" s="43">
        <v>192681</v>
      </c>
      <c r="EI59" s="43">
        <v>0</v>
      </c>
      <c r="EJ59" s="43">
        <v>31237</v>
      </c>
      <c r="EK59" s="43">
        <v>31237</v>
      </c>
      <c r="EL59" s="43">
        <v>7118</v>
      </c>
      <c r="EM59" s="43">
        <v>7118</v>
      </c>
      <c r="EN59" s="43">
        <v>0</v>
      </c>
      <c r="EO59" s="43">
        <v>0</v>
      </c>
      <c r="EP59" s="43">
        <v>2068</v>
      </c>
      <c r="EQ59" s="43">
        <v>0</v>
      </c>
      <c r="ER59" s="43">
        <v>2068</v>
      </c>
      <c r="ES59" s="43">
        <v>233106</v>
      </c>
      <c r="ET59" s="43">
        <v>0</v>
      </c>
      <c r="EU59" s="43">
        <v>0</v>
      </c>
      <c r="EV59" s="43">
        <v>0</v>
      </c>
      <c r="EW59" s="43">
        <v>0</v>
      </c>
      <c r="EX59" s="43">
        <v>0</v>
      </c>
      <c r="EY59" s="43">
        <v>0</v>
      </c>
      <c r="EZ59" s="43">
        <v>0</v>
      </c>
      <c r="FA59" s="43">
        <v>0</v>
      </c>
      <c r="FB59" s="43">
        <v>1165</v>
      </c>
      <c r="FC59" s="43">
        <v>119167</v>
      </c>
      <c r="FD59" s="43">
        <v>21834</v>
      </c>
      <c r="FE59" s="43">
        <v>21834</v>
      </c>
      <c r="FF59" s="43">
        <v>50673</v>
      </c>
      <c r="FG59" s="43">
        <v>50673</v>
      </c>
      <c r="FH59" s="43">
        <v>131150</v>
      </c>
      <c r="FI59" s="43">
        <v>0</v>
      </c>
      <c r="FJ59" s="43">
        <v>100</v>
      </c>
      <c r="FK59" s="43">
        <v>0</v>
      </c>
      <c r="FL59" s="43">
        <v>100</v>
      </c>
      <c r="FM59" s="43">
        <v>324090</v>
      </c>
      <c r="FN59" s="43">
        <v>0</v>
      </c>
      <c r="FO59" s="43">
        <v>0</v>
      </c>
      <c r="FP59" s="43">
        <v>0</v>
      </c>
      <c r="FQ59" s="43">
        <v>0</v>
      </c>
      <c r="FR59" s="43">
        <v>0</v>
      </c>
      <c r="FS59" s="43">
        <v>0</v>
      </c>
      <c r="FT59" s="43">
        <v>0</v>
      </c>
      <c r="FU59" s="43">
        <v>0</v>
      </c>
      <c r="FV59" s="43">
        <v>0</v>
      </c>
      <c r="FW59" s="43">
        <v>0</v>
      </c>
      <c r="FX59" s="43">
        <v>0</v>
      </c>
      <c r="FY59" s="43">
        <v>0</v>
      </c>
      <c r="FZ59" s="43">
        <v>0</v>
      </c>
      <c r="GA59" s="43">
        <v>0</v>
      </c>
      <c r="GB59" s="43">
        <v>0</v>
      </c>
      <c r="GC59" s="43">
        <v>292</v>
      </c>
      <c r="GD59" s="43">
        <v>0</v>
      </c>
      <c r="GE59" s="43">
        <v>6710</v>
      </c>
      <c r="GF59" s="43">
        <v>0</v>
      </c>
      <c r="GG59" s="43">
        <v>0</v>
      </c>
      <c r="GH59" s="43">
        <v>0</v>
      </c>
      <c r="GI59" s="43">
        <v>0</v>
      </c>
      <c r="GJ59" s="43">
        <v>0</v>
      </c>
      <c r="GK59" s="43">
        <v>0</v>
      </c>
      <c r="GL59" s="43">
        <v>0</v>
      </c>
      <c r="GM59" s="43">
        <v>0</v>
      </c>
      <c r="GN59" s="43">
        <v>7002</v>
      </c>
      <c r="GO59" s="43">
        <v>0</v>
      </c>
      <c r="GP59" s="43">
        <v>0</v>
      </c>
      <c r="GQ59" s="43">
        <v>0</v>
      </c>
      <c r="GR59" s="43">
        <v>0</v>
      </c>
      <c r="GS59" s="43">
        <v>0</v>
      </c>
      <c r="GT59" s="43">
        <v>0</v>
      </c>
      <c r="GU59" s="43">
        <v>0</v>
      </c>
      <c r="GV59" s="43">
        <v>0</v>
      </c>
      <c r="GW59" s="43">
        <v>0</v>
      </c>
      <c r="GX59" s="43">
        <v>0</v>
      </c>
      <c r="GY59" s="43">
        <v>0</v>
      </c>
      <c r="GZ59" s="43">
        <v>0</v>
      </c>
      <c r="HA59" s="43">
        <v>0</v>
      </c>
      <c r="HB59" s="43">
        <v>0</v>
      </c>
      <c r="HC59" s="43">
        <v>7002</v>
      </c>
      <c r="HD59" s="43">
        <v>0</v>
      </c>
      <c r="HE59" s="43">
        <v>0</v>
      </c>
      <c r="HF59" s="43">
        <v>0</v>
      </c>
      <c r="HG59" s="43">
        <v>0</v>
      </c>
      <c r="HH59" s="43">
        <v>0</v>
      </c>
      <c r="HI59" s="43">
        <v>0</v>
      </c>
      <c r="HJ59" s="43">
        <v>0</v>
      </c>
      <c r="HK59" s="43">
        <v>0</v>
      </c>
      <c r="HL59" s="43">
        <v>0</v>
      </c>
      <c r="HM59" s="43">
        <v>0</v>
      </c>
      <c r="HN59" s="43">
        <v>0</v>
      </c>
      <c r="HO59" s="43">
        <v>0</v>
      </c>
      <c r="HP59" s="43">
        <v>0</v>
      </c>
      <c r="HQ59" s="43">
        <v>0</v>
      </c>
      <c r="HR59" s="43">
        <v>0</v>
      </c>
      <c r="HS59" s="43">
        <v>0</v>
      </c>
      <c r="HT59" s="43">
        <v>0</v>
      </c>
      <c r="HU59" s="43">
        <v>0</v>
      </c>
      <c r="HV59" s="43">
        <v>0</v>
      </c>
      <c r="HW59" s="43">
        <v>0</v>
      </c>
      <c r="HX59" s="43">
        <v>0</v>
      </c>
      <c r="HY59" s="43">
        <v>2701803</v>
      </c>
    </row>
    <row r="60" spans="3:233" ht="15" x14ac:dyDescent="0.3">
      <c r="C60" s="3" t="s">
        <v>248</v>
      </c>
      <c r="D60" s="70" t="s">
        <v>249</v>
      </c>
      <c r="E60" s="67"/>
      <c r="F60" s="68"/>
      <c r="G60" s="43">
        <v>14000</v>
      </c>
      <c r="H60" s="71">
        <v>3064515</v>
      </c>
      <c r="I60" s="69"/>
      <c r="J60" s="43">
        <v>0</v>
      </c>
      <c r="K60" s="43">
        <v>823935</v>
      </c>
      <c r="L60" s="43">
        <v>3902450</v>
      </c>
      <c r="M60" s="43">
        <v>4235</v>
      </c>
      <c r="N60" s="43">
        <v>154765</v>
      </c>
      <c r="O60" s="43">
        <v>289998</v>
      </c>
      <c r="P60" s="43">
        <v>520195</v>
      </c>
      <c r="Q60" s="43">
        <v>969193</v>
      </c>
      <c r="R60" s="43">
        <v>7075</v>
      </c>
      <c r="S60" s="43">
        <v>18658</v>
      </c>
      <c r="T60" s="43">
        <v>31593</v>
      </c>
      <c r="U60" s="43">
        <v>0</v>
      </c>
      <c r="V60" s="43">
        <v>0</v>
      </c>
      <c r="W60" s="43">
        <v>0</v>
      </c>
      <c r="X60" s="43">
        <v>0</v>
      </c>
      <c r="Y60" s="43">
        <v>31593</v>
      </c>
      <c r="Z60" s="43">
        <v>334281</v>
      </c>
      <c r="AA60" s="43">
        <v>23886</v>
      </c>
      <c r="AB60" s="43">
        <v>0</v>
      </c>
      <c r="AC60" s="43">
        <v>358167</v>
      </c>
      <c r="AD60" s="43">
        <v>10220</v>
      </c>
      <c r="AE60" s="43">
        <v>0</v>
      </c>
      <c r="AF60" s="43">
        <v>5945</v>
      </c>
      <c r="AG60" s="43">
        <v>0</v>
      </c>
      <c r="AH60" s="43">
        <v>5945</v>
      </c>
      <c r="AI60" s="43">
        <v>5303301</v>
      </c>
      <c r="AJ60" s="43">
        <v>16241</v>
      </c>
      <c r="AK60" s="43">
        <v>0</v>
      </c>
      <c r="AL60" s="43">
        <v>70687</v>
      </c>
      <c r="AM60" s="43">
        <v>10350</v>
      </c>
      <c r="AN60" s="43">
        <v>106064</v>
      </c>
      <c r="AO60" s="43">
        <v>0</v>
      </c>
      <c r="AP60" s="43">
        <v>203342</v>
      </c>
      <c r="AQ60" s="43">
        <v>223</v>
      </c>
      <c r="AR60" s="43">
        <v>7779</v>
      </c>
      <c r="AS60" s="43">
        <v>15485</v>
      </c>
      <c r="AT60" s="43">
        <v>7970</v>
      </c>
      <c r="AU60" s="43">
        <v>31457</v>
      </c>
      <c r="AV60" s="43">
        <v>55017</v>
      </c>
      <c r="AW60" s="43">
        <v>0</v>
      </c>
      <c r="AX60" s="43">
        <v>215</v>
      </c>
      <c r="AY60" s="43">
        <v>0</v>
      </c>
      <c r="AZ60" s="43">
        <v>215</v>
      </c>
      <c r="BA60" s="43">
        <v>5097</v>
      </c>
      <c r="BB60" s="43">
        <v>0</v>
      </c>
      <c r="BC60" s="43">
        <v>5097</v>
      </c>
      <c r="BD60" s="43">
        <v>0</v>
      </c>
      <c r="BE60" s="43">
        <v>0</v>
      </c>
      <c r="BF60" s="43">
        <v>0</v>
      </c>
      <c r="BG60" s="43">
        <v>0</v>
      </c>
      <c r="BH60" s="43">
        <v>0</v>
      </c>
      <c r="BI60" s="43">
        <v>295128</v>
      </c>
      <c r="BJ60" s="43">
        <v>129709</v>
      </c>
      <c r="BK60" s="43">
        <v>65436</v>
      </c>
      <c r="BL60" s="43">
        <v>23492</v>
      </c>
      <c r="BM60" s="43">
        <v>26043</v>
      </c>
      <c r="BN60" s="43">
        <v>0</v>
      </c>
      <c r="BO60" s="43">
        <v>244680</v>
      </c>
      <c r="BP60" s="43">
        <v>57016</v>
      </c>
      <c r="BQ60" s="43">
        <v>9080</v>
      </c>
      <c r="BR60" s="43">
        <v>18611</v>
      </c>
      <c r="BS60" s="43">
        <v>7998</v>
      </c>
      <c r="BT60" s="43">
        <v>92705</v>
      </c>
      <c r="BU60" s="43">
        <v>35503</v>
      </c>
      <c r="BV60" s="43">
        <v>0</v>
      </c>
      <c r="BW60" s="43">
        <v>1204</v>
      </c>
      <c r="BX60" s="43">
        <v>0</v>
      </c>
      <c r="BY60" s="43">
        <v>0</v>
      </c>
      <c r="BZ60" s="43">
        <v>1204</v>
      </c>
      <c r="CA60" s="43">
        <v>42206</v>
      </c>
      <c r="CB60" s="43">
        <v>0</v>
      </c>
      <c r="CC60" s="43">
        <v>4849</v>
      </c>
      <c r="CD60" s="43">
        <v>47055</v>
      </c>
      <c r="CE60" s="43">
        <v>0</v>
      </c>
      <c r="CF60" s="43">
        <v>0</v>
      </c>
      <c r="CG60" s="43">
        <v>454</v>
      </c>
      <c r="CH60" s="43">
        <v>0</v>
      </c>
      <c r="CI60" s="43">
        <v>454</v>
      </c>
      <c r="CJ60" s="43">
        <v>421601</v>
      </c>
      <c r="CK60" s="43">
        <v>0</v>
      </c>
      <c r="CL60" s="43">
        <v>25864</v>
      </c>
      <c r="CM60" s="43">
        <v>246966</v>
      </c>
      <c r="CN60" s="43">
        <v>0</v>
      </c>
      <c r="CO60" s="43">
        <v>272830</v>
      </c>
      <c r="CP60" s="43">
        <v>290</v>
      </c>
      <c r="CQ60" s="43">
        <v>13733</v>
      </c>
      <c r="CR60" s="43">
        <v>19800</v>
      </c>
      <c r="CS60" s="43">
        <v>46498</v>
      </c>
      <c r="CT60" s="43">
        <v>80321</v>
      </c>
      <c r="CU60" s="43">
        <v>42950</v>
      </c>
      <c r="CV60" s="43">
        <v>0</v>
      </c>
      <c r="CW60" s="43">
        <v>2130</v>
      </c>
      <c r="CX60" s="43">
        <v>2130</v>
      </c>
      <c r="CY60" s="43">
        <v>11749</v>
      </c>
      <c r="CZ60" s="43">
        <v>11749</v>
      </c>
      <c r="DA60" s="43">
        <v>0</v>
      </c>
      <c r="DB60" s="43">
        <v>0</v>
      </c>
      <c r="DC60" s="43">
        <v>6358</v>
      </c>
      <c r="DD60" s="43">
        <v>0</v>
      </c>
      <c r="DE60" s="43">
        <v>6358</v>
      </c>
      <c r="DF60" s="43">
        <v>416338</v>
      </c>
      <c r="DG60" s="43">
        <v>0</v>
      </c>
      <c r="DH60" s="43">
        <v>300928</v>
      </c>
      <c r="DI60" s="43">
        <v>150695</v>
      </c>
      <c r="DJ60" s="43">
        <v>451623</v>
      </c>
      <c r="DK60" s="43">
        <v>483</v>
      </c>
      <c r="DL60" s="43">
        <v>16916</v>
      </c>
      <c r="DM60" s="43">
        <v>32942</v>
      </c>
      <c r="DN60" s="43">
        <v>88649</v>
      </c>
      <c r="DO60" s="43">
        <v>138990</v>
      </c>
      <c r="DP60" s="43">
        <v>781</v>
      </c>
      <c r="DQ60" s="43">
        <v>953</v>
      </c>
      <c r="DR60" s="43">
        <v>3462</v>
      </c>
      <c r="DS60" s="43">
        <v>3462</v>
      </c>
      <c r="DT60" s="43">
        <v>13582</v>
      </c>
      <c r="DU60" s="43">
        <v>13582</v>
      </c>
      <c r="DV60" s="43">
        <v>0</v>
      </c>
      <c r="DW60" s="43">
        <v>0</v>
      </c>
      <c r="DX60" s="43">
        <v>0</v>
      </c>
      <c r="DY60" s="43">
        <v>0</v>
      </c>
      <c r="DZ60" s="43">
        <v>609391</v>
      </c>
      <c r="EA60" s="43">
        <v>241162</v>
      </c>
      <c r="EB60" s="43">
        <v>241162</v>
      </c>
      <c r="EC60" s="43">
        <v>3142</v>
      </c>
      <c r="ED60" s="43">
        <v>11294</v>
      </c>
      <c r="EE60" s="43">
        <v>17369</v>
      </c>
      <c r="EF60" s="43">
        <v>57204</v>
      </c>
      <c r="EG60" s="43">
        <v>89009</v>
      </c>
      <c r="EH60" s="43">
        <v>82932</v>
      </c>
      <c r="EI60" s="43">
        <v>195</v>
      </c>
      <c r="EJ60" s="43">
        <v>74298</v>
      </c>
      <c r="EK60" s="43">
        <v>74298</v>
      </c>
      <c r="EL60" s="43">
        <v>59226</v>
      </c>
      <c r="EM60" s="43">
        <v>59226</v>
      </c>
      <c r="EN60" s="43">
        <v>0</v>
      </c>
      <c r="EO60" s="43">
        <v>0</v>
      </c>
      <c r="EP60" s="43">
        <v>4313</v>
      </c>
      <c r="EQ60" s="43">
        <v>0</v>
      </c>
      <c r="ER60" s="43">
        <v>4313</v>
      </c>
      <c r="ES60" s="43">
        <v>551135</v>
      </c>
      <c r="ET60" s="43">
        <v>0</v>
      </c>
      <c r="EU60" s="43">
        <v>107788</v>
      </c>
      <c r="EV60" s="43">
        <v>107788</v>
      </c>
      <c r="EW60" s="43">
        <v>1075</v>
      </c>
      <c r="EX60" s="43">
        <v>3606</v>
      </c>
      <c r="EY60" s="43">
        <v>8011</v>
      </c>
      <c r="EZ60" s="43">
        <v>23665</v>
      </c>
      <c r="FA60" s="43">
        <v>36357</v>
      </c>
      <c r="FB60" s="43">
        <v>3033</v>
      </c>
      <c r="FC60" s="43">
        <v>771185</v>
      </c>
      <c r="FD60" s="43">
        <v>759</v>
      </c>
      <c r="FE60" s="43">
        <v>759</v>
      </c>
      <c r="FF60" s="43">
        <v>153961</v>
      </c>
      <c r="FG60" s="43">
        <v>153961</v>
      </c>
      <c r="FH60" s="43">
        <v>49360</v>
      </c>
      <c r="FI60" s="43">
        <v>0</v>
      </c>
      <c r="FJ60" s="43">
        <v>0</v>
      </c>
      <c r="FK60" s="43">
        <v>0</v>
      </c>
      <c r="FL60" s="43">
        <v>0</v>
      </c>
      <c r="FM60" s="43">
        <v>1122443</v>
      </c>
      <c r="FN60" s="43">
        <v>0</v>
      </c>
      <c r="FO60" s="43">
        <v>0</v>
      </c>
      <c r="FP60" s="43">
        <v>0</v>
      </c>
      <c r="FQ60" s="43">
        <v>0</v>
      </c>
      <c r="FR60" s="43">
        <v>0</v>
      </c>
      <c r="FS60" s="43">
        <v>0</v>
      </c>
      <c r="FT60" s="43">
        <v>0</v>
      </c>
      <c r="FU60" s="43">
        <v>0</v>
      </c>
      <c r="FV60" s="43">
        <v>0</v>
      </c>
      <c r="FW60" s="43">
        <v>0</v>
      </c>
      <c r="FX60" s="43">
        <v>0</v>
      </c>
      <c r="FY60" s="43">
        <v>0</v>
      </c>
      <c r="FZ60" s="43">
        <v>0</v>
      </c>
      <c r="GA60" s="43">
        <v>0</v>
      </c>
      <c r="GB60" s="43">
        <v>0</v>
      </c>
      <c r="GC60" s="43">
        <v>0</v>
      </c>
      <c r="GD60" s="43">
        <v>0</v>
      </c>
      <c r="GE60" s="43">
        <v>0</v>
      </c>
      <c r="GF60" s="43">
        <v>0</v>
      </c>
      <c r="GG60" s="43">
        <v>0</v>
      </c>
      <c r="GH60" s="43">
        <v>0</v>
      </c>
      <c r="GI60" s="43">
        <v>0</v>
      </c>
      <c r="GJ60" s="43">
        <v>0</v>
      </c>
      <c r="GK60" s="43">
        <v>0</v>
      </c>
      <c r="GL60" s="43">
        <v>0</v>
      </c>
      <c r="GM60" s="43">
        <v>0</v>
      </c>
      <c r="GN60" s="43">
        <v>0</v>
      </c>
      <c r="GO60" s="43">
        <v>0</v>
      </c>
      <c r="GP60" s="43">
        <v>0</v>
      </c>
      <c r="GQ60" s="43">
        <v>0</v>
      </c>
      <c r="GR60" s="43">
        <v>0</v>
      </c>
      <c r="GS60" s="43">
        <v>0</v>
      </c>
      <c r="GT60" s="43">
        <v>0</v>
      </c>
      <c r="GU60" s="43">
        <v>0</v>
      </c>
      <c r="GV60" s="43">
        <v>0</v>
      </c>
      <c r="GW60" s="43">
        <v>0</v>
      </c>
      <c r="GX60" s="43">
        <v>0</v>
      </c>
      <c r="GY60" s="43">
        <v>0</v>
      </c>
      <c r="GZ60" s="43">
        <v>0</v>
      </c>
      <c r="HA60" s="43">
        <v>0</v>
      </c>
      <c r="HB60" s="43">
        <v>0</v>
      </c>
      <c r="HC60" s="43">
        <v>0</v>
      </c>
      <c r="HD60" s="43">
        <v>0</v>
      </c>
      <c r="HE60" s="43">
        <v>0</v>
      </c>
      <c r="HF60" s="43">
        <v>0</v>
      </c>
      <c r="HG60" s="43">
        <v>0</v>
      </c>
      <c r="HH60" s="43">
        <v>0</v>
      </c>
      <c r="HI60" s="43">
        <v>0</v>
      </c>
      <c r="HJ60" s="43">
        <v>0</v>
      </c>
      <c r="HK60" s="43">
        <v>0</v>
      </c>
      <c r="HL60" s="43">
        <v>0</v>
      </c>
      <c r="HM60" s="43">
        <v>0</v>
      </c>
      <c r="HN60" s="43">
        <v>0</v>
      </c>
      <c r="HO60" s="43">
        <v>0</v>
      </c>
      <c r="HP60" s="43">
        <v>0</v>
      </c>
      <c r="HQ60" s="43">
        <v>0</v>
      </c>
      <c r="HR60" s="43">
        <v>0</v>
      </c>
      <c r="HS60" s="43">
        <v>0</v>
      </c>
      <c r="HT60" s="43">
        <v>0</v>
      </c>
      <c r="HU60" s="43">
        <v>0</v>
      </c>
      <c r="HV60" s="43">
        <v>0</v>
      </c>
      <c r="HW60" s="43">
        <v>0</v>
      </c>
      <c r="HX60" s="43">
        <v>0</v>
      </c>
      <c r="HY60" s="43">
        <v>8719337</v>
      </c>
    </row>
    <row r="61" spans="3:233" ht="15" x14ac:dyDescent="0.3">
      <c r="C61" s="3" t="s">
        <v>250</v>
      </c>
      <c r="D61" s="70" t="s">
        <v>251</v>
      </c>
      <c r="E61" s="67"/>
      <c r="F61" s="68"/>
      <c r="G61" s="43">
        <v>0</v>
      </c>
      <c r="H61" s="71">
        <v>823922</v>
      </c>
      <c r="I61" s="69"/>
      <c r="J61" s="43">
        <v>506</v>
      </c>
      <c r="K61" s="43">
        <v>9110</v>
      </c>
      <c r="L61" s="43">
        <v>833539</v>
      </c>
      <c r="M61" s="43">
        <v>3586</v>
      </c>
      <c r="N61" s="43">
        <v>162916</v>
      </c>
      <c r="O61" s="43">
        <v>60040</v>
      </c>
      <c r="P61" s="43">
        <v>108244</v>
      </c>
      <c r="Q61" s="43">
        <v>334789</v>
      </c>
      <c r="R61" s="43">
        <v>38251</v>
      </c>
      <c r="S61" s="43">
        <v>2955</v>
      </c>
      <c r="T61" s="43">
        <v>9962</v>
      </c>
      <c r="U61" s="43">
        <v>0</v>
      </c>
      <c r="V61" s="43">
        <v>0</v>
      </c>
      <c r="W61" s="43">
        <v>6790</v>
      </c>
      <c r="X61" s="43">
        <v>0</v>
      </c>
      <c r="Y61" s="43">
        <v>16752</v>
      </c>
      <c r="Z61" s="43">
        <v>153357</v>
      </c>
      <c r="AA61" s="43">
        <v>389</v>
      </c>
      <c r="AB61" s="43">
        <v>0</v>
      </c>
      <c r="AC61" s="43">
        <v>153746</v>
      </c>
      <c r="AD61" s="43">
        <v>5623</v>
      </c>
      <c r="AE61" s="43">
        <v>0</v>
      </c>
      <c r="AF61" s="43">
        <v>5997</v>
      </c>
      <c r="AG61" s="43">
        <v>0</v>
      </c>
      <c r="AH61" s="43">
        <v>5997</v>
      </c>
      <c r="AI61" s="43">
        <v>1391656</v>
      </c>
      <c r="AJ61" s="43">
        <v>0</v>
      </c>
      <c r="AK61" s="43">
        <v>0</v>
      </c>
      <c r="AL61" s="43">
        <v>108106</v>
      </c>
      <c r="AM61" s="43">
        <v>0</v>
      </c>
      <c r="AN61" s="43">
        <v>0</v>
      </c>
      <c r="AO61" s="43">
        <v>0</v>
      </c>
      <c r="AP61" s="43">
        <v>108106</v>
      </c>
      <c r="AQ61" s="43">
        <v>467</v>
      </c>
      <c r="AR61" s="43">
        <v>23027</v>
      </c>
      <c r="AS61" s="43">
        <v>8689</v>
      </c>
      <c r="AT61" s="43">
        <v>13751</v>
      </c>
      <c r="AU61" s="43">
        <v>45935</v>
      </c>
      <c r="AV61" s="43">
        <v>38610</v>
      </c>
      <c r="AW61" s="43">
        <v>0</v>
      </c>
      <c r="AX61" s="43">
        <v>0</v>
      </c>
      <c r="AY61" s="43">
        <v>0</v>
      </c>
      <c r="AZ61" s="43">
        <v>0</v>
      </c>
      <c r="BA61" s="43">
        <v>41</v>
      </c>
      <c r="BB61" s="43">
        <v>0</v>
      </c>
      <c r="BC61" s="43">
        <v>41</v>
      </c>
      <c r="BD61" s="43">
        <v>0</v>
      </c>
      <c r="BE61" s="43">
        <v>0</v>
      </c>
      <c r="BF61" s="43">
        <v>0</v>
      </c>
      <c r="BG61" s="43">
        <v>0</v>
      </c>
      <c r="BH61" s="43">
        <v>0</v>
      </c>
      <c r="BI61" s="43">
        <v>192694</v>
      </c>
      <c r="BJ61" s="43">
        <v>115423</v>
      </c>
      <c r="BK61" s="43">
        <v>0</v>
      </c>
      <c r="BL61" s="43">
        <v>0</v>
      </c>
      <c r="BM61" s="43">
        <v>0</v>
      </c>
      <c r="BN61" s="43">
        <v>0</v>
      </c>
      <c r="BO61" s="43">
        <v>115423</v>
      </c>
      <c r="BP61" s="43">
        <v>499</v>
      </c>
      <c r="BQ61" s="43">
        <v>22790</v>
      </c>
      <c r="BR61" s="43">
        <v>8454</v>
      </c>
      <c r="BS61" s="43">
        <v>14682</v>
      </c>
      <c r="BT61" s="43">
        <v>46426</v>
      </c>
      <c r="BU61" s="43">
        <v>840</v>
      </c>
      <c r="BV61" s="43">
        <v>2893</v>
      </c>
      <c r="BW61" s="43">
        <v>1239</v>
      </c>
      <c r="BX61" s="43">
        <v>0</v>
      </c>
      <c r="BY61" s="43">
        <v>0</v>
      </c>
      <c r="BZ61" s="43">
        <v>1239</v>
      </c>
      <c r="CA61" s="43">
        <v>28206</v>
      </c>
      <c r="CB61" s="43">
        <v>0</v>
      </c>
      <c r="CC61" s="43">
        <v>19</v>
      </c>
      <c r="CD61" s="43">
        <v>28225</v>
      </c>
      <c r="CE61" s="43">
        <v>35980</v>
      </c>
      <c r="CF61" s="43">
        <v>0</v>
      </c>
      <c r="CG61" s="43">
        <v>0</v>
      </c>
      <c r="CH61" s="43">
        <v>0</v>
      </c>
      <c r="CI61" s="43">
        <v>0</v>
      </c>
      <c r="CJ61" s="43">
        <v>231028</v>
      </c>
      <c r="CK61" s="43">
        <v>0</v>
      </c>
      <c r="CL61" s="43">
        <v>0</v>
      </c>
      <c r="CM61" s="43">
        <v>72606</v>
      </c>
      <c r="CN61" s="43">
        <v>0</v>
      </c>
      <c r="CO61" s="43">
        <v>72606</v>
      </c>
      <c r="CP61" s="43">
        <v>0</v>
      </c>
      <c r="CQ61" s="43">
        <v>17891</v>
      </c>
      <c r="CR61" s="43">
        <v>5521</v>
      </c>
      <c r="CS61" s="43">
        <v>8657</v>
      </c>
      <c r="CT61" s="43">
        <v>32070</v>
      </c>
      <c r="CU61" s="43">
        <v>14650</v>
      </c>
      <c r="CV61" s="43">
        <v>0</v>
      </c>
      <c r="CW61" s="43">
        <v>6301</v>
      </c>
      <c r="CX61" s="43">
        <v>6301</v>
      </c>
      <c r="CY61" s="43">
        <v>0</v>
      </c>
      <c r="CZ61" s="43">
        <v>0</v>
      </c>
      <c r="DA61" s="43">
        <v>0</v>
      </c>
      <c r="DB61" s="43">
        <v>0</v>
      </c>
      <c r="DC61" s="43">
        <v>0</v>
      </c>
      <c r="DD61" s="43">
        <v>0</v>
      </c>
      <c r="DE61" s="43">
        <v>0</v>
      </c>
      <c r="DF61" s="43">
        <v>125629</v>
      </c>
      <c r="DG61" s="43">
        <v>0</v>
      </c>
      <c r="DH61" s="43">
        <v>74046</v>
      </c>
      <c r="DI61" s="43">
        <v>46856</v>
      </c>
      <c r="DJ61" s="43">
        <v>120902</v>
      </c>
      <c r="DK61" s="43">
        <v>837</v>
      </c>
      <c r="DL61" s="43">
        <v>20908</v>
      </c>
      <c r="DM61" s="43">
        <v>8843</v>
      </c>
      <c r="DN61" s="43">
        <v>15958</v>
      </c>
      <c r="DO61" s="43">
        <v>46547</v>
      </c>
      <c r="DP61" s="43">
        <v>0</v>
      </c>
      <c r="DQ61" s="43">
        <v>0</v>
      </c>
      <c r="DR61" s="43">
        <v>0</v>
      </c>
      <c r="DS61" s="43">
        <v>0</v>
      </c>
      <c r="DT61" s="43">
        <v>545</v>
      </c>
      <c r="DU61" s="43">
        <v>545</v>
      </c>
      <c r="DV61" s="43">
        <v>0</v>
      </c>
      <c r="DW61" s="43">
        <v>2827</v>
      </c>
      <c r="DX61" s="43">
        <v>0</v>
      </c>
      <c r="DY61" s="43">
        <v>2827</v>
      </c>
      <c r="DZ61" s="43">
        <v>170823</v>
      </c>
      <c r="EA61" s="43">
        <v>0</v>
      </c>
      <c r="EB61" s="43">
        <v>0</v>
      </c>
      <c r="EC61" s="43">
        <v>0</v>
      </c>
      <c r="ED61" s="43">
        <v>0</v>
      </c>
      <c r="EE61" s="43">
        <v>0</v>
      </c>
      <c r="EF61" s="43">
        <v>0</v>
      </c>
      <c r="EG61" s="43">
        <v>0</v>
      </c>
      <c r="EH61" s="43">
        <v>47030</v>
      </c>
      <c r="EI61" s="43">
        <v>0</v>
      </c>
      <c r="EJ61" s="43">
        <v>25824</v>
      </c>
      <c r="EK61" s="43">
        <v>25824</v>
      </c>
      <c r="EL61" s="43">
        <v>103121</v>
      </c>
      <c r="EM61" s="43">
        <v>103121</v>
      </c>
      <c r="EN61" s="43">
        <v>0</v>
      </c>
      <c r="EO61" s="43">
        <v>0</v>
      </c>
      <c r="EP61" s="43">
        <v>3829</v>
      </c>
      <c r="EQ61" s="43">
        <v>164</v>
      </c>
      <c r="ER61" s="43">
        <v>3993</v>
      </c>
      <c r="ES61" s="43">
        <v>179970</v>
      </c>
      <c r="ET61" s="43">
        <v>0</v>
      </c>
      <c r="EU61" s="43">
        <v>1584</v>
      </c>
      <c r="EV61" s="43">
        <v>1584</v>
      </c>
      <c r="EW61" s="43">
        <v>6</v>
      </c>
      <c r="EX61" s="43">
        <v>312</v>
      </c>
      <c r="EY61" s="43">
        <v>116</v>
      </c>
      <c r="EZ61" s="43">
        <v>201</v>
      </c>
      <c r="FA61" s="43">
        <v>637</v>
      </c>
      <c r="FB61" s="43">
        <v>0</v>
      </c>
      <c r="FC61" s="43">
        <v>313037</v>
      </c>
      <c r="FD61" s="43">
        <v>0</v>
      </c>
      <c r="FE61" s="43">
        <v>0</v>
      </c>
      <c r="FF61" s="43">
        <v>36272</v>
      </c>
      <c r="FG61" s="43">
        <v>36272</v>
      </c>
      <c r="FH61" s="43">
        <v>0</v>
      </c>
      <c r="FI61" s="43">
        <v>0</v>
      </c>
      <c r="FJ61" s="43">
        <v>0</v>
      </c>
      <c r="FK61" s="43">
        <v>0</v>
      </c>
      <c r="FL61" s="43">
        <v>0</v>
      </c>
      <c r="FM61" s="43">
        <v>351531</v>
      </c>
      <c r="FN61" s="43">
        <v>0</v>
      </c>
      <c r="FO61" s="43">
        <v>0</v>
      </c>
      <c r="FP61" s="43">
        <v>0</v>
      </c>
      <c r="FQ61" s="43">
        <v>0</v>
      </c>
      <c r="FR61" s="43">
        <v>0</v>
      </c>
      <c r="FS61" s="43">
        <v>0</v>
      </c>
      <c r="FT61" s="43">
        <v>0</v>
      </c>
      <c r="FU61" s="43">
        <v>0</v>
      </c>
      <c r="FV61" s="43">
        <v>0</v>
      </c>
      <c r="FW61" s="43">
        <v>0</v>
      </c>
      <c r="FX61" s="43">
        <v>0</v>
      </c>
      <c r="FY61" s="43">
        <v>0</v>
      </c>
      <c r="FZ61" s="43">
        <v>0</v>
      </c>
      <c r="GA61" s="43">
        <v>0</v>
      </c>
      <c r="GB61" s="43">
        <v>5383</v>
      </c>
      <c r="GC61" s="43">
        <v>5766</v>
      </c>
      <c r="GD61" s="43">
        <v>0</v>
      </c>
      <c r="GE61" s="43">
        <v>8618</v>
      </c>
      <c r="GF61" s="43">
        <v>0</v>
      </c>
      <c r="GG61" s="43">
        <v>0</v>
      </c>
      <c r="GH61" s="43">
        <v>0</v>
      </c>
      <c r="GI61" s="43">
        <v>0</v>
      </c>
      <c r="GJ61" s="43">
        <v>0</v>
      </c>
      <c r="GK61" s="43">
        <v>0</v>
      </c>
      <c r="GL61" s="43">
        <v>0</v>
      </c>
      <c r="GM61" s="43">
        <v>0</v>
      </c>
      <c r="GN61" s="43">
        <v>19768</v>
      </c>
      <c r="GO61" s="43">
        <v>0</v>
      </c>
      <c r="GP61" s="43">
        <v>0</v>
      </c>
      <c r="GQ61" s="43">
        <v>0</v>
      </c>
      <c r="GR61" s="43">
        <v>0</v>
      </c>
      <c r="GS61" s="43">
        <v>0</v>
      </c>
      <c r="GT61" s="43">
        <v>0</v>
      </c>
      <c r="GU61" s="43">
        <v>0</v>
      </c>
      <c r="GV61" s="43">
        <v>0</v>
      </c>
      <c r="GW61" s="43">
        <v>0</v>
      </c>
      <c r="GX61" s="43">
        <v>0</v>
      </c>
      <c r="GY61" s="43">
        <v>0</v>
      </c>
      <c r="GZ61" s="43">
        <v>0</v>
      </c>
      <c r="HA61" s="43">
        <v>0</v>
      </c>
      <c r="HB61" s="43">
        <v>0</v>
      </c>
      <c r="HC61" s="43">
        <v>19768</v>
      </c>
      <c r="HD61" s="43">
        <v>0</v>
      </c>
      <c r="HE61" s="43">
        <v>0</v>
      </c>
      <c r="HF61" s="43">
        <v>0</v>
      </c>
      <c r="HG61" s="43">
        <v>0</v>
      </c>
      <c r="HH61" s="43">
        <v>0</v>
      </c>
      <c r="HI61" s="43">
        <v>0</v>
      </c>
      <c r="HJ61" s="43">
        <v>0</v>
      </c>
      <c r="HK61" s="43">
        <v>0</v>
      </c>
      <c r="HL61" s="43">
        <v>0</v>
      </c>
      <c r="HM61" s="43">
        <v>0</v>
      </c>
      <c r="HN61" s="43">
        <v>0</v>
      </c>
      <c r="HO61" s="43">
        <v>0</v>
      </c>
      <c r="HP61" s="43">
        <v>0</v>
      </c>
      <c r="HQ61" s="43">
        <v>0</v>
      </c>
      <c r="HR61" s="43">
        <v>0</v>
      </c>
      <c r="HS61" s="43">
        <v>0</v>
      </c>
      <c r="HT61" s="43">
        <v>0</v>
      </c>
      <c r="HU61" s="43">
        <v>0</v>
      </c>
      <c r="HV61" s="43">
        <v>0</v>
      </c>
      <c r="HW61" s="43">
        <v>0</v>
      </c>
      <c r="HX61" s="43">
        <v>0</v>
      </c>
      <c r="HY61" s="43">
        <v>2663102</v>
      </c>
    </row>
    <row r="62" spans="3:233" ht="15" x14ac:dyDescent="0.3">
      <c r="C62" s="3" t="s">
        <v>252</v>
      </c>
      <c r="D62" s="70" t="s">
        <v>253</v>
      </c>
      <c r="E62" s="67"/>
      <c r="F62" s="68"/>
      <c r="G62" s="43">
        <v>0</v>
      </c>
      <c r="H62" s="71">
        <v>2232098</v>
      </c>
      <c r="I62" s="69"/>
      <c r="J62" s="43">
        <v>103167</v>
      </c>
      <c r="K62" s="43">
        <v>274431</v>
      </c>
      <c r="L62" s="43">
        <v>2609696</v>
      </c>
      <c r="M62" s="43">
        <v>26220</v>
      </c>
      <c r="N62" s="43">
        <v>134666</v>
      </c>
      <c r="O62" s="43">
        <v>193620</v>
      </c>
      <c r="P62" s="43">
        <v>196677</v>
      </c>
      <c r="Q62" s="43">
        <v>551183</v>
      </c>
      <c r="R62" s="43">
        <v>1888</v>
      </c>
      <c r="S62" s="43">
        <v>904</v>
      </c>
      <c r="T62" s="43">
        <v>109</v>
      </c>
      <c r="U62" s="43">
        <v>0</v>
      </c>
      <c r="V62" s="43">
        <v>0</v>
      </c>
      <c r="W62" s="43">
        <v>0</v>
      </c>
      <c r="X62" s="43">
        <v>0</v>
      </c>
      <c r="Y62" s="43">
        <v>109</v>
      </c>
      <c r="Z62" s="43">
        <v>313258</v>
      </c>
      <c r="AA62" s="43">
        <v>0</v>
      </c>
      <c r="AB62" s="43">
        <v>0</v>
      </c>
      <c r="AC62" s="43">
        <v>313258</v>
      </c>
      <c r="AD62" s="43">
        <v>107263</v>
      </c>
      <c r="AE62" s="43">
        <v>7631</v>
      </c>
      <c r="AF62" s="43">
        <v>0</v>
      </c>
      <c r="AG62" s="43">
        <v>0</v>
      </c>
      <c r="AH62" s="43">
        <v>7631</v>
      </c>
      <c r="AI62" s="43">
        <v>3591932</v>
      </c>
      <c r="AJ62" s="43">
        <v>0</v>
      </c>
      <c r="AK62" s="43">
        <v>112115</v>
      </c>
      <c r="AL62" s="43">
        <v>0</v>
      </c>
      <c r="AM62" s="43">
        <v>0</v>
      </c>
      <c r="AN62" s="43">
        <v>0</v>
      </c>
      <c r="AO62" s="43">
        <v>0</v>
      </c>
      <c r="AP62" s="43">
        <v>112115</v>
      </c>
      <c r="AQ62" s="43">
        <v>0</v>
      </c>
      <c r="AR62" s="43">
        <v>7848</v>
      </c>
      <c r="AS62" s="43">
        <v>8104</v>
      </c>
      <c r="AT62" s="43">
        <v>12802</v>
      </c>
      <c r="AU62" s="43">
        <v>28754</v>
      </c>
      <c r="AV62" s="43">
        <v>91789</v>
      </c>
      <c r="AW62" s="43">
        <v>0</v>
      </c>
      <c r="AX62" s="43">
        <v>0</v>
      </c>
      <c r="AY62" s="43">
        <v>0</v>
      </c>
      <c r="AZ62" s="43">
        <v>0</v>
      </c>
      <c r="BA62" s="43">
        <v>450</v>
      </c>
      <c r="BB62" s="43">
        <v>0</v>
      </c>
      <c r="BC62" s="43">
        <v>450</v>
      </c>
      <c r="BD62" s="43">
        <v>0</v>
      </c>
      <c r="BE62" s="43">
        <v>3442</v>
      </c>
      <c r="BF62" s="43">
        <v>0</v>
      </c>
      <c r="BG62" s="43">
        <v>0</v>
      </c>
      <c r="BH62" s="43">
        <v>3442</v>
      </c>
      <c r="BI62" s="43">
        <v>236550</v>
      </c>
      <c r="BJ62" s="43">
        <v>113060</v>
      </c>
      <c r="BK62" s="43">
        <v>95773</v>
      </c>
      <c r="BL62" s="43">
        <v>0</v>
      </c>
      <c r="BM62" s="43">
        <v>0</v>
      </c>
      <c r="BN62" s="43">
        <v>34731</v>
      </c>
      <c r="BO62" s="43">
        <v>243564</v>
      </c>
      <c r="BP62" s="43">
        <v>0</v>
      </c>
      <c r="BQ62" s="43">
        <v>10463</v>
      </c>
      <c r="BR62" s="43">
        <v>18392</v>
      </c>
      <c r="BS62" s="43">
        <v>7705</v>
      </c>
      <c r="BT62" s="43">
        <v>36560</v>
      </c>
      <c r="BU62" s="43">
        <v>47203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1360</v>
      </c>
      <c r="CB62" s="43">
        <v>8681</v>
      </c>
      <c r="CC62" s="43">
        <v>0</v>
      </c>
      <c r="CD62" s="43">
        <v>10041</v>
      </c>
      <c r="CE62" s="43">
        <v>0</v>
      </c>
      <c r="CF62" s="43">
        <v>205</v>
      </c>
      <c r="CG62" s="43">
        <v>0</v>
      </c>
      <c r="CH62" s="43">
        <v>0</v>
      </c>
      <c r="CI62" s="43">
        <v>205</v>
      </c>
      <c r="CJ62" s="43">
        <v>337573</v>
      </c>
      <c r="CK62" s="43">
        <v>0</v>
      </c>
      <c r="CL62" s="43">
        <v>0</v>
      </c>
      <c r="CM62" s="43">
        <v>0</v>
      </c>
      <c r="CN62" s="43">
        <v>0</v>
      </c>
      <c r="CO62" s="43">
        <v>0</v>
      </c>
      <c r="CP62" s="43">
        <v>0</v>
      </c>
      <c r="CQ62" s="43">
        <v>0</v>
      </c>
      <c r="CR62" s="43">
        <v>0</v>
      </c>
      <c r="CS62" s="43">
        <v>0</v>
      </c>
      <c r="CT62" s="43">
        <v>0</v>
      </c>
      <c r="CU62" s="43">
        <v>25039</v>
      </c>
      <c r="CV62" s="43">
        <v>0</v>
      </c>
      <c r="CW62" s="43">
        <v>8392</v>
      </c>
      <c r="CX62" s="43">
        <v>8392</v>
      </c>
      <c r="CY62" s="43">
        <v>4027</v>
      </c>
      <c r="CZ62" s="43">
        <v>4027</v>
      </c>
      <c r="DA62" s="43">
        <v>0</v>
      </c>
      <c r="DB62" s="43">
        <v>0</v>
      </c>
      <c r="DC62" s="43">
        <v>0</v>
      </c>
      <c r="DD62" s="43">
        <v>0</v>
      </c>
      <c r="DE62" s="43">
        <v>0</v>
      </c>
      <c r="DF62" s="43">
        <v>37458</v>
      </c>
      <c r="DG62" s="43">
        <v>0</v>
      </c>
      <c r="DH62" s="43">
        <v>123609</v>
      </c>
      <c r="DI62" s="43">
        <v>109458</v>
      </c>
      <c r="DJ62" s="43">
        <v>233067</v>
      </c>
      <c r="DK62" s="43">
        <v>0</v>
      </c>
      <c r="DL62" s="43">
        <v>15852</v>
      </c>
      <c r="DM62" s="43">
        <v>17552</v>
      </c>
      <c r="DN62" s="43">
        <v>12816</v>
      </c>
      <c r="DO62" s="43">
        <v>46220</v>
      </c>
      <c r="DP62" s="43">
        <v>10334</v>
      </c>
      <c r="DQ62" s="43">
        <v>0</v>
      </c>
      <c r="DR62" s="43">
        <v>0</v>
      </c>
      <c r="DS62" s="43">
        <v>0</v>
      </c>
      <c r="DT62" s="43">
        <v>31654</v>
      </c>
      <c r="DU62" s="43">
        <v>31654</v>
      </c>
      <c r="DV62" s="43">
        <v>0</v>
      </c>
      <c r="DW62" s="43">
        <v>0</v>
      </c>
      <c r="DX62" s="43">
        <v>0</v>
      </c>
      <c r="DY62" s="43">
        <v>0</v>
      </c>
      <c r="DZ62" s="43">
        <v>321275</v>
      </c>
      <c r="EA62" s="43">
        <v>120281</v>
      </c>
      <c r="EB62" s="43">
        <v>120281</v>
      </c>
      <c r="EC62" s="43">
        <v>0</v>
      </c>
      <c r="ED62" s="43">
        <v>5950</v>
      </c>
      <c r="EE62" s="43">
        <v>8741</v>
      </c>
      <c r="EF62" s="43">
        <v>9286</v>
      </c>
      <c r="EG62" s="43">
        <v>23977</v>
      </c>
      <c r="EH62" s="43">
        <v>67144</v>
      </c>
      <c r="EI62" s="43">
        <v>0</v>
      </c>
      <c r="EJ62" s="43">
        <v>0</v>
      </c>
      <c r="EK62" s="43">
        <v>0</v>
      </c>
      <c r="EL62" s="43">
        <v>5242</v>
      </c>
      <c r="EM62" s="43">
        <v>5242</v>
      </c>
      <c r="EN62" s="43">
        <v>0</v>
      </c>
      <c r="EO62" s="43">
        <v>0</v>
      </c>
      <c r="EP62" s="43">
        <v>0</v>
      </c>
      <c r="EQ62" s="43">
        <v>0</v>
      </c>
      <c r="ER62" s="43">
        <v>0</v>
      </c>
      <c r="ES62" s="43">
        <v>216644</v>
      </c>
      <c r="ET62" s="43">
        <v>0</v>
      </c>
      <c r="EU62" s="43">
        <v>41667</v>
      </c>
      <c r="EV62" s="43">
        <v>41667</v>
      </c>
      <c r="EW62" s="43">
        <v>0</v>
      </c>
      <c r="EX62" s="43">
        <v>2797</v>
      </c>
      <c r="EY62" s="43">
        <v>3043</v>
      </c>
      <c r="EZ62" s="43">
        <v>3072</v>
      </c>
      <c r="FA62" s="43">
        <v>8912</v>
      </c>
      <c r="FB62" s="43">
        <v>0</v>
      </c>
      <c r="FC62" s="43">
        <v>328743</v>
      </c>
      <c r="FD62" s="43">
        <v>27841</v>
      </c>
      <c r="FE62" s="43">
        <v>27841</v>
      </c>
      <c r="FF62" s="43">
        <v>59061</v>
      </c>
      <c r="FG62" s="43">
        <v>59061</v>
      </c>
      <c r="FH62" s="43">
        <v>0</v>
      </c>
      <c r="FI62" s="43">
        <v>0</v>
      </c>
      <c r="FJ62" s="43">
        <v>0</v>
      </c>
      <c r="FK62" s="43">
        <v>0</v>
      </c>
      <c r="FL62" s="43">
        <v>0</v>
      </c>
      <c r="FM62" s="43">
        <v>466224</v>
      </c>
      <c r="FN62" s="43">
        <v>0</v>
      </c>
      <c r="FO62" s="43">
        <v>0</v>
      </c>
      <c r="FP62" s="43">
        <v>0</v>
      </c>
      <c r="FQ62" s="43">
        <v>0</v>
      </c>
      <c r="FR62" s="43">
        <v>0</v>
      </c>
      <c r="FS62" s="43">
        <v>0</v>
      </c>
      <c r="FT62" s="43">
        <v>0</v>
      </c>
      <c r="FU62" s="43">
        <v>0</v>
      </c>
      <c r="FV62" s="43">
        <v>0</v>
      </c>
      <c r="FW62" s="43">
        <v>0</v>
      </c>
      <c r="FX62" s="43">
        <v>0</v>
      </c>
      <c r="FY62" s="43">
        <v>0</v>
      </c>
      <c r="FZ62" s="43">
        <v>0</v>
      </c>
      <c r="GA62" s="43">
        <v>0</v>
      </c>
      <c r="GB62" s="43">
        <v>14816</v>
      </c>
      <c r="GC62" s="43">
        <v>10215</v>
      </c>
      <c r="GD62" s="43">
        <v>0</v>
      </c>
      <c r="GE62" s="43">
        <v>0</v>
      </c>
      <c r="GF62" s="43">
        <v>0</v>
      </c>
      <c r="GG62" s="43">
        <v>0</v>
      </c>
      <c r="GH62" s="43">
        <v>0</v>
      </c>
      <c r="GI62" s="43">
        <v>0</v>
      </c>
      <c r="GJ62" s="43">
        <v>0</v>
      </c>
      <c r="GK62" s="43">
        <v>0</v>
      </c>
      <c r="GL62" s="43">
        <v>0</v>
      </c>
      <c r="GM62" s="43">
        <v>0</v>
      </c>
      <c r="GN62" s="43">
        <v>25031</v>
      </c>
      <c r="GO62" s="43">
        <v>0</v>
      </c>
      <c r="GP62" s="43">
        <v>0</v>
      </c>
      <c r="GQ62" s="43">
        <v>0</v>
      </c>
      <c r="GR62" s="43">
        <v>0</v>
      </c>
      <c r="GS62" s="43">
        <v>0</v>
      </c>
      <c r="GT62" s="43">
        <v>0</v>
      </c>
      <c r="GU62" s="43">
        <v>0</v>
      </c>
      <c r="GV62" s="43">
        <v>0</v>
      </c>
      <c r="GW62" s="43">
        <v>0</v>
      </c>
      <c r="GX62" s="43">
        <v>0</v>
      </c>
      <c r="GY62" s="43">
        <v>0</v>
      </c>
      <c r="GZ62" s="43">
        <v>0</v>
      </c>
      <c r="HA62" s="43">
        <v>0</v>
      </c>
      <c r="HB62" s="43">
        <v>0</v>
      </c>
      <c r="HC62" s="43">
        <v>25031</v>
      </c>
      <c r="HD62" s="43">
        <v>0</v>
      </c>
      <c r="HE62" s="43">
        <v>0</v>
      </c>
      <c r="HF62" s="43">
        <v>0</v>
      </c>
      <c r="HG62" s="43">
        <v>0</v>
      </c>
      <c r="HH62" s="43">
        <v>0</v>
      </c>
      <c r="HI62" s="43">
        <v>0</v>
      </c>
      <c r="HJ62" s="43">
        <v>0</v>
      </c>
      <c r="HK62" s="43">
        <v>0</v>
      </c>
      <c r="HL62" s="43">
        <v>0</v>
      </c>
      <c r="HM62" s="43">
        <v>0</v>
      </c>
      <c r="HN62" s="43">
        <v>0</v>
      </c>
      <c r="HO62" s="43">
        <v>0</v>
      </c>
      <c r="HP62" s="43">
        <v>0</v>
      </c>
      <c r="HQ62" s="43">
        <v>0</v>
      </c>
      <c r="HR62" s="43">
        <v>0</v>
      </c>
      <c r="HS62" s="43">
        <v>0</v>
      </c>
      <c r="HT62" s="43">
        <v>0</v>
      </c>
      <c r="HU62" s="43">
        <v>0</v>
      </c>
      <c r="HV62" s="43">
        <v>0</v>
      </c>
      <c r="HW62" s="43">
        <v>0</v>
      </c>
      <c r="HX62" s="43">
        <v>0</v>
      </c>
      <c r="HY62" s="43">
        <v>5232687</v>
      </c>
    </row>
    <row r="63" spans="3:233" ht="15" x14ac:dyDescent="0.3">
      <c r="C63" s="3" t="s">
        <v>254</v>
      </c>
      <c r="D63" s="70" t="s">
        <v>255</v>
      </c>
      <c r="E63" s="67"/>
      <c r="F63" s="68"/>
      <c r="G63" s="43">
        <v>122135</v>
      </c>
      <c r="H63" s="71">
        <v>2265192</v>
      </c>
      <c r="I63" s="69"/>
      <c r="J63" s="43">
        <v>16143</v>
      </c>
      <c r="K63" s="43">
        <v>219938</v>
      </c>
      <c r="L63" s="43">
        <v>2623410</v>
      </c>
      <c r="M63" s="43">
        <v>13780</v>
      </c>
      <c r="N63" s="43">
        <v>97822</v>
      </c>
      <c r="O63" s="43">
        <v>184767</v>
      </c>
      <c r="P63" s="43">
        <v>351960</v>
      </c>
      <c r="Q63" s="43">
        <v>648330</v>
      </c>
      <c r="R63" s="43">
        <v>78458</v>
      </c>
      <c r="S63" s="43">
        <v>0</v>
      </c>
      <c r="T63" s="43">
        <v>12735</v>
      </c>
      <c r="U63" s="43">
        <v>0</v>
      </c>
      <c r="V63" s="43">
        <v>0</v>
      </c>
      <c r="W63" s="43">
        <v>0</v>
      </c>
      <c r="X63" s="43">
        <v>0</v>
      </c>
      <c r="Y63" s="43">
        <v>12735</v>
      </c>
      <c r="Z63" s="43">
        <v>452120</v>
      </c>
      <c r="AA63" s="43">
        <v>59631</v>
      </c>
      <c r="AB63" s="43">
        <v>0</v>
      </c>
      <c r="AC63" s="43">
        <v>511752</v>
      </c>
      <c r="AD63" s="43">
        <v>93655</v>
      </c>
      <c r="AE63" s="43">
        <v>0</v>
      </c>
      <c r="AF63" s="43">
        <v>0</v>
      </c>
      <c r="AG63" s="43">
        <v>212494</v>
      </c>
      <c r="AH63" s="43">
        <v>212494</v>
      </c>
      <c r="AI63" s="43">
        <v>4180837</v>
      </c>
      <c r="AJ63" s="43">
        <v>0</v>
      </c>
      <c r="AK63" s="43">
        <v>0</v>
      </c>
      <c r="AL63" s="43">
        <v>172385</v>
      </c>
      <c r="AM63" s="43">
        <v>0</v>
      </c>
      <c r="AN63" s="43">
        <v>0</v>
      </c>
      <c r="AO63" s="43">
        <v>104042</v>
      </c>
      <c r="AP63" s="43">
        <v>276428</v>
      </c>
      <c r="AQ63" s="43">
        <v>0</v>
      </c>
      <c r="AR63" s="43">
        <v>6345</v>
      </c>
      <c r="AS63" s="43">
        <v>9822</v>
      </c>
      <c r="AT63" s="43">
        <v>18456</v>
      </c>
      <c r="AU63" s="43">
        <v>34624</v>
      </c>
      <c r="AV63" s="43">
        <v>88351</v>
      </c>
      <c r="AW63" s="43">
        <v>0</v>
      </c>
      <c r="AX63" s="43">
        <v>0</v>
      </c>
      <c r="AY63" s="43">
        <v>0</v>
      </c>
      <c r="AZ63" s="43">
        <v>0</v>
      </c>
      <c r="BA63" s="43">
        <v>120</v>
      </c>
      <c r="BB63" s="43">
        <v>0</v>
      </c>
      <c r="BC63" s="43">
        <v>120</v>
      </c>
      <c r="BD63" s="43">
        <v>0</v>
      </c>
      <c r="BE63" s="43">
        <v>0</v>
      </c>
      <c r="BF63" s="43">
        <v>0</v>
      </c>
      <c r="BG63" s="43">
        <v>0</v>
      </c>
      <c r="BH63" s="43">
        <v>0</v>
      </c>
      <c r="BI63" s="43">
        <v>399524</v>
      </c>
      <c r="BJ63" s="43">
        <v>0</v>
      </c>
      <c r="BK63" s="43">
        <v>0</v>
      </c>
      <c r="BL63" s="43">
        <v>0</v>
      </c>
      <c r="BM63" s="43">
        <v>0</v>
      </c>
      <c r="BN63" s="43">
        <v>16157</v>
      </c>
      <c r="BO63" s="43">
        <v>16157</v>
      </c>
      <c r="BP63" s="43">
        <v>0</v>
      </c>
      <c r="BQ63" s="43">
        <v>0</v>
      </c>
      <c r="BR63" s="43">
        <v>2403</v>
      </c>
      <c r="BS63" s="43">
        <v>0</v>
      </c>
      <c r="BT63" s="43">
        <v>2403</v>
      </c>
      <c r="BU63" s="43">
        <v>22133</v>
      </c>
      <c r="BV63" s="43">
        <v>3433</v>
      </c>
      <c r="BW63" s="43">
        <v>6797</v>
      </c>
      <c r="BX63" s="43">
        <v>0</v>
      </c>
      <c r="BY63" s="43">
        <v>0</v>
      </c>
      <c r="BZ63" s="43">
        <v>6797</v>
      </c>
      <c r="CA63" s="43">
        <v>6119</v>
      </c>
      <c r="CB63" s="43">
        <v>0</v>
      </c>
      <c r="CC63" s="43">
        <v>523</v>
      </c>
      <c r="CD63" s="43">
        <v>6642</v>
      </c>
      <c r="CE63" s="43">
        <v>0</v>
      </c>
      <c r="CF63" s="43">
        <v>0</v>
      </c>
      <c r="CG63" s="43">
        <v>0</v>
      </c>
      <c r="CH63" s="43">
        <v>0</v>
      </c>
      <c r="CI63" s="43">
        <v>0</v>
      </c>
      <c r="CJ63" s="43">
        <v>57569</v>
      </c>
      <c r="CK63" s="43">
        <v>84333</v>
      </c>
      <c r="CL63" s="43">
        <v>0</v>
      </c>
      <c r="CM63" s="43">
        <v>0</v>
      </c>
      <c r="CN63" s="43">
        <v>0</v>
      </c>
      <c r="CO63" s="43">
        <v>84333</v>
      </c>
      <c r="CP63" s="43">
        <v>0</v>
      </c>
      <c r="CQ63" s="43">
        <v>5869</v>
      </c>
      <c r="CR63" s="43">
        <v>9086</v>
      </c>
      <c r="CS63" s="43">
        <v>16525</v>
      </c>
      <c r="CT63" s="43">
        <v>31481</v>
      </c>
      <c r="CU63" s="43">
        <v>18026</v>
      </c>
      <c r="CV63" s="43">
        <v>0</v>
      </c>
      <c r="CW63" s="43">
        <v>13622</v>
      </c>
      <c r="CX63" s="43">
        <v>13622</v>
      </c>
      <c r="CY63" s="43">
        <v>23866</v>
      </c>
      <c r="CZ63" s="43">
        <v>23866</v>
      </c>
      <c r="DA63" s="43">
        <v>0</v>
      </c>
      <c r="DB63" s="43">
        <v>0</v>
      </c>
      <c r="DC63" s="43">
        <v>0</v>
      </c>
      <c r="DD63" s="43">
        <v>4771</v>
      </c>
      <c r="DE63" s="43">
        <v>4771</v>
      </c>
      <c r="DF63" s="43">
        <v>176101</v>
      </c>
      <c r="DG63" s="43">
        <v>0</v>
      </c>
      <c r="DH63" s="43">
        <v>171803</v>
      </c>
      <c r="DI63" s="43">
        <v>39779</v>
      </c>
      <c r="DJ63" s="43">
        <v>211583</v>
      </c>
      <c r="DK63" s="43">
        <v>0</v>
      </c>
      <c r="DL63" s="43">
        <v>11261</v>
      </c>
      <c r="DM63" s="43">
        <v>17433</v>
      </c>
      <c r="DN63" s="43">
        <v>31706</v>
      </c>
      <c r="DO63" s="43">
        <v>60401</v>
      </c>
      <c r="DP63" s="43">
        <v>0</v>
      </c>
      <c r="DQ63" s="43">
        <v>4748</v>
      </c>
      <c r="DR63" s="43">
        <v>0</v>
      </c>
      <c r="DS63" s="43">
        <v>0</v>
      </c>
      <c r="DT63" s="43">
        <v>40293</v>
      </c>
      <c r="DU63" s="43">
        <v>40293</v>
      </c>
      <c r="DV63" s="43">
        <v>0</v>
      </c>
      <c r="DW63" s="43">
        <v>0</v>
      </c>
      <c r="DX63" s="43">
        <v>450</v>
      </c>
      <c r="DY63" s="43">
        <v>450</v>
      </c>
      <c r="DZ63" s="43">
        <v>317476</v>
      </c>
      <c r="EA63" s="43">
        <v>44201</v>
      </c>
      <c r="EB63" s="43">
        <v>44201</v>
      </c>
      <c r="EC63" s="43">
        <v>0</v>
      </c>
      <c r="ED63" s="43">
        <v>0</v>
      </c>
      <c r="EE63" s="43">
        <v>10664</v>
      </c>
      <c r="EF63" s="43">
        <v>19396</v>
      </c>
      <c r="EG63" s="43">
        <v>30061</v>
      </c>
      <c r="EH63" s="43">
        <v>90373</v>
      </c>
      <c r="EI63" s="43">
        <v>0</v>
      </c>
      <c r="EJ63" s="43">
        <v>10440</v>
      </c>
      <c r="EK63" s="43">
        <v>10440</v>
      </c>
      <c r="EL63" s="43">
        <v>0</v>
      </c>
      <c r="EM63" s="43">
        <v>0</v>
      </c>
      <c r="EN63" s="43">
        <v>0</v>
      </c>
      <c r="EO63" s="43">
        <v>0</v>
      </c>
      <c r="EP63" s="43">
        <v>0</v>
      </c>
      <c r="EQ63" s="43">
        <v>30982</v>
      </c>
      <c r="ER63" s="43">
        <v>30982</v>
      </c>
      <c r="ES63" s="43">
        <v>206060</v>
      </c>
      <c r="ET63" s="43">
        <v>0</v>
      </c>
      <c r="EU63" s="43">
        <v>8427</v>
      </c>
      <c r="EV63" s="43">
        <v>8427</v>
      </c>
      <c r="EW63" s="43">
        <v>0</v>
      </c>
      <c r="EX63" s="43">
        <v>0</v>
      </c>
      <c r="EY63" s="43">
        <v>2644</v>
      </c>
      <c r="EZ63" s="43">
        <v>0</v>
      </c>
      <c r="FA63" s="43">
        <v>2644</v>
      </c>
      <c r="FB63" s="43">
        <v>1235</v>
      </c>
      <c r="FC63" s="43">
        <v>247402</v>
      </c>
      <c r="FD63" s="43">
        <v>13400</v>
      </c>
      <c r="FE63" s="43">
        <v>13400</v>
      </c>
      <c r="FF63" s="43">
        <v>102666</v>
      </c>
      <c r="FG63" s="43">
        <v>102666</v>
      </c>
      <c r="FH63" s="43">
        <v>0</v>
      </c>
      <c r="FI63" s="43">
        <v>0</v>
      </c>
      <c r="FJ63" s="43">
        <v>0</v>
      </c>
      <c r="FK63" s="43">
        <v>0</v>
      </c>
      <c r="FL63" s="43">
        <v>0</v>
      </c>
      <c r="FM63" s="43">
        <v>375775</v>
      </c>
      <c r="FN63" s="43">
        <v>0</v>
      </c>
      <c r="FO63" s="43">
        <v>0</v>
      </c>
      <c r="FP63" s="43">
        <v>0</v>
      </c>
      <c r="FQ63" s="43">
        <v>10066</v>
      </c>
      <c r="FR63" s="43">
        <v>0</v>
      </c>
      <c r="FS63" s="43">
        <v>0</v>
      </c>
      <c r="FT63" s="43">
        <v>10066</v>
      </c>
      <c r="FU63" s="43">
        <v>0</v>
      </c>
      <c r="FV63" s="43">
        <v>0</v>
      </c>
      <c r="FW63" s="43">
        <v>0</v>
      </c>
      <c r="FX63" s="43">
        <v>0</v>
      </c>
      <c r="FY63" s="43">
        <v>0</v>
      </c>
      <c r="FZ63" s="43">
        <v>0</v>
      </c>
      <c r="GA63" s="43">
        <v>14449</v>
      </c>
      <c r="GB63" s="43">
        <v>60311</v>
      </c>
      <c r="GC63" s="43">
        <v>0</v>
      </c>
      <c r="GD63" s="43">
        <v>0</v>
      </c>
      <c r="GE63" s="43">
        <v>0</v>
      </c>
      <c r="GF63" s="43">
        <v>0</v>
      </c>
      <c r="GG63" s="43">
        <v>0</v>
      </c>
      <c r="GH63" s="43">
        <v>0</v>
      </c>
      <c r="GI63" s="43">
        <v>0</v>
      </c>
      <c r="GJ63" s="43">
        <v>1210</v>
      </c>
      <c r="GK63" s="43">
        <v>0</v>
      </c>
      <c r="GL63" s="43">
        <v>0</v>
      </c>
      <c r="GM63" s="43">
        <v>0</v>
      </c>
      <c r="GN63" s="43">
        <v>61521</v>
      </c>
      <c r="GO63" s="43">
        <v>5848</v>
      </c>
      <c r="GP63" s="43">
        <v>0</v>
      </c>
      <c r="GQ63" s="43">
        <v>0</v>
      </c>
      <c r="GR63" s="43">
        <v>0</v>
      </c>
      <c r="GS63" s="43">
        <v>16205</v>
      </c>
      <c r="GT63" s="43">
        <v>22053</v>
      </c>
      <c r="GU63" s="43">
        <v>0</v>
      </c>
      <c r="GV63" s="43">
        <v>0</v>
      </c>
      <c r="GW63" s="43">
        <v>0</v>
      </c>
      <c r="GX63" s="43">
        <v>0</v>
      </c>
      <c r="GY63" s="43">
        <v>0</v>
      </c>
      <c r="GZ63" s="43">
        <v>0</v>
      </c>
      <c r="HA63" s="43">
        <v>197</v>
      </c>
      <c r="HB63" s="43">
        <v>197</v>
      </c>
      <c r="HC63" s="43">
        <v>108288</v>
      </c>
      <c r="HD63" s="43">
        <v>0</v>
      </c>
      <c r="HE63" s="43">
        <v>0</v>
      </c>
      <c r="HF63" s="43">
        <v>0</v>
      </c>
      <c r="HG63" s="43">
        <v>0</v>
      </c>
      <c r="HH63" s="43">
        <v>0</v>
      </c>
      <c r="HI63" s="43">
        <v>0</v>
      </c>
      <c r="HJ63" s="43">
        <v>0</v>
      </c>
      <c r="HK63" s="43">
        <v>0</v>
      </c>
      <c r="HL63" s="43">
        <v>0</v>
      </c>
      <c r="HM63" s="43">
        <v>0</v>
      </c>
      <c r="HN63" s="43">
        <v>0</v>
      </c>
      <c r="HO63" s="43">
        <v>0</v>
      </c>
      <c r="HP63" s="43">
        <v>0</v>
      </c>
      <c r="HQ63" s="43">
        <v>0</v>
      </c>
      <c r="HR63" s="43">
        <v>0</v>
      </c>
      <c r="HS63" s="43">
        <v>0</v>
      </c>
      <c r="HT63" s="43">
        <v>0</v>
      </c>
      <c r="HU63" s="43">
        <v>0</v>
      </c>
      <c r="HV63" s="43">
        <v>0</v>
      </c>
      <c r="HW63" s="43">
        <v>0</v>
      </c>
      <c r="HX63" s="43">
        <v>0</v>
      </c>
      <c r="HY63" s="43">
        <v>5821633</v>
      </c>
    </row>
    <row r="64" spans="3:233" ht="15" x14ac:dyDescent="0.3">
      <c r="C64" s="3" t="s">
        <v>256</v>
      </c>
      <c r="D64" s="70" t="s">
        <v>257</v>
      </c>
      <c r="E64" s="67"/>
      <c r="F64" s="68"/>
      <c r="G64" s="43">
        <v>0</v>
      </c>
      <c r="H64" s="71">
        <v>1006096</v>
      </c>
      <c r="I64" s="69"/>
      <c r="J64" s="43">
        <v>31111</v>
      </c>
      <c r="K64" s="43">
        <v>83209</v>
      </c>
      <c r="L64" s="43">
        <v>1120417</v>
      </c>
      <c r="M64" s="43">
        <v>8439</v>
      </c>
      <c r="N64" s="43">
        <v>5422</v>
      </c>
      <c r="O64" s="43">
        <v>82362</v>
      </c>
      <c r="P64" s="43">
        <v>168451</v>
      </c>
      <c r="Q64" s="43">
        <v>264675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58442</v>
      </c>
      <c r="AA64" s="43">
        <v>0</v>
      </c>
      <c r="AB64" s="43">
        <v>0</v>
      </c>
      <c r="AC64" s="43">
        <v>58442</v>
      </c>
      <c r="AD64" s="43">
        <v>40250</v>
      </c>
      <c r="AE64" s="43">
        <v>0</v>
      </c>
      <c r="AF64" s="43">
        <v>0</v>
      </c>
      <c r="AG64" s="43">
        <v>12514</v>
      </c>
      <c r="AH64" s="43">
        <v>12514</v>
      </c>
      <c r="AI64" s="43">
        <v>1496300</v>
      </c>
      <c r="AJ64" s="43">
        <v>0</v>
      </c>
      <c r="AK64" s="43">
        <v>0</v>
      </c>
      <c r="AL64" s="43">
        <v>80200</v>
      </c>
      <c r="AM64" s="43">
        <v>0</v>
      </c>
      <c r="AN64" s="43">
        <v>0</v>
      </c>
      <c r="AO64" s="43">
        <v>0</v>
      </c>
      <c r="AP64" s="43">
        <v>80200</v>
      </c>
      <c r="AQ64" s="43">
        <v>631</v>
      </c>
      <c r="AR64" s="43">
        <v>389</v>
      </c>
      <c r="AS64" s="43">
        <v>5864</v>
      </c>
      <c r="AT64" s="43">
        <v>11930</v>
      </c>
      <c r="AU64" s="43">
        <v>18815</v>
      </c>
      <c r="AV64" s="43">
        <v>68695</v>
      </c>
      <c r="AW64" s="43">
        <v>1151</v>
      </c>
      <c r="AX64" s="43">
        <v>15348</v>
      </c>
      <c r="AY64" s="43">
        <v>0</v>
      </c>
      <c r="AZ64" s="43">
        <v>15348</v>
      </c>
      <c r="BA64" s="43">
        <v>33325</v>
      </c>
      <c r="BB64" s="43">
        <v>0</v>
      </c>
      <c r="BC64" s="43">
        <v>33325</v>
      </c>
      <c r="BD64" s="43">
        <v>0</v>
      </c>
      <c r="BE64" s="43">
        <v>0</v>
      </c>
      <c r="BF64" s="43">
        <v>1940</v>
      </c>
      <c r="BG64" s="43">
        <v>0</v>
      </c>
      <c r="BH64" s="43">
        <v>1940</v>
      </c>
      <c r="BI64" s="43">
        <v>219476</v>
      </c>
      <c r="BJ64" s="43">
        <v>0</v>
      </c>
      <c r="BK64" s="43">
        <v>0</v>
      </c>
      <c r="BL64" s="43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43">
        <v>17795</v>
      </c>
      <c r="BV64" s="43">
        <v>0</v>
      </c>
      <c r="BW64" s="43">
        <v>0</v>
      </c>
      <c r="BX64" s="43">
        <v>0</v>
      </c>
      <c r="BY64" s="43">
        <v>0</v>
      </c>
      <c r="BZ64" s="43">
        <v>0</v>
      </c>
      <c r="CA64" s="43">
        <v>4576</v>
      </c>
      <c r="CB64" s="43">
        <v>0</v>
      </c>
      <c r="CC64" s="43">
        <v>21</v>
      </c>
      <c r="CD64" s="43">
        <v>4598</v>
      </c>
      <c r="CE64" s="43">
        <v>0</v>
      </c>
      <c r="CF64" s="43">
        <v>0</v>
      </c>
      <c r="CG64" s="43">
        <v>0</v>
      </c>
      <c r="CH64" s="43">
        <v>0</v>
      </c>
      <c r="CI64" s="43">
        <v>0</v>
      </c>
      <c r="CJ64" s="43">
        <v>22393</v>
      </c>
      <c r="CK64" s="43">
        <v>0</v>
      </c>
      <c r="CL64" s="43">
        <v>0</v>
      </c>
      <c r="CM64" s="43">
        <v>0</v>
      </c>
      <c r="CN64" s="43">
        <v>0</v>
      </c>
      <c r="CO64" s="43">
        <v>0</v>
      </c>
      <c r="CP64" s="43">
        <v>0</v>
      </c>
      <c r="CQ64" s="43">
        <v>0</v>
      </c>
      <c r="CR64" s="43">
        <v>0</v>
      </c>
      <c r="CS64" s="43">
        <v>0</v>
      </c>
      <c r="CT64" s="43">
        <v>0</v>
      </c>
      <c r="CU64" s="43">
        <v>21696</v>
      </c>
      <c r="CV64" s="43">
        <v>0</v>
      </c>
      <c r="CW64" s="43">
        <v>82043</v>
      </c>
      <c r="CX64" s="43">
        <v>82043</v>
      </c>
      <c r="CY64" s="43">
        <v>0</v>
      </c>
      <c r="CZ64" s="43">
        <v>0</v>
      </c>
      <c r="DA64" s="43">
        <v>0</v>
      </c>
      <c r="DB64" s="43">
        <v>0</v>
      </c>
      <c r="DC64" s="43">
        <v>2008</v>
      </c>
      <c r="DD64" s="43">
        <v>0</v>
      </c>
      <c r="DE64" s="43">
        <v>2008</v>
      </c>
      <c r="DF64" s="43">
        <v>105748</v>
      </c>
      <c r="DG64" s="43">
        <v>0</v>
      </c>
      <c r="DH64" s="43">
        <v>195951</v>
      </c>
      <c r="DI64" s="43">
        <v>100999</v>
      </c>
      <c r="DJ64" s="43">
        <v>296951</v>
      </c>
      <c r="DK64" s="43">
        <v>2337</v>
      </c>
      <c r="DL64" s="43">
        <v>1441</v>
      </c>
      <c r="DM64" s="43">
        <v>21714</v>
      </c>
      <c r="DN64" s="43">
        <v>44174</v>
      </c>
      <c r="DO64" s="43">
        <v>69667</v>
      </c>
      <c r="DP64" s="43">
        <v>21541</v>
      </c>
      <c r="DQ64" s="43">
        <v>8932</v>
      </c>
      <c r="DR64" s="43">
        <v>10243</v>
      </c>
      <c r="DS64" s="43">
        <v>10243</v>
      </c>
      <c r="DT64" s="43">
        <v>8020</v>
      </c>
      <c r="DU64" s="43">
        <v>8020</v>
      </c>
      <c r="DV64" s="43">
        <v>0</v>
      </c>
      <c r="DW64" s="43">
        <v>0</v>
      </c>
      <c r="DX64" s="43">
        <v>0</v>
      </c>
      <c r="DY64" s="43">
        <v>0</v>
      </c>
      <c r="DZ64" s="43">
        <v>415357</v>
      </c>
      <c r="EA64" s="43">
        <v>0</v>
      </c>
      <c r="EB64" s="43">
        <v>0</v>
      </c>
      <c r="EC64" s="43">
        <v>0</v>
      </c>
      <c r="ED64" s="43">
        <v>0</v>
      </c>
      <c r="EE64" s="43">
        <v>0</v>
      </c>
      <c r="EF64" s="43">
        <v>0</v>
      </c>
      <c r="EG64" s="43">
        <v>0</v>
      </c>
      <c r="EH64" s="43">
        <v>84012</v>
      </c>
      <c r="EI64" s="43">
        <v>0</v>
      </c>
      <c r="EJ64" s="43">
        <v>0</v>
      </c>
      <c r="EK64" s="43">
        <v>0</v>
      </c>
      <c r="EL64" s="43">
        <v>0</v>
      </c>
      <c r="EM64" s="43">
        <v>0</v>
      </c>
      <c r="EN64" s="43">
        <v>0</v>
      </c>
      <c r="EO64" s="43">
        <v>0</v>
      </c>
      <c r="EP64" s="43">
        <v>128651</v>
      </c>
      <c r="EQ64" s="43">
        <v>0</v>
      </c>
      <c r="ER64" s="43">
        <v>128651</v>
      </c>
      <c r="ES64" s="43">
        <v>212664</v>
      </c>
      <c r="ET64" s="43">
        <v>0</v>
      </c>
      <c r="EU64" s="43">
        <v>24209</v>
      </c>
      <c r="EV64" s="43">
        <v>24209</v>
      </c>
      <c r="EW64" s="43">
        <v>190</v>
      </c>
      <c r="EX64" s="43">
        <v>117</v>
      </c>
      <c r="EY64" s="43">
        <v>1770</v>
      </c>
      <c r="EZ64" s="43">
        <v>3601</v>
      </c>
      <c r="FA64" s="43">
        <v>5679</v>
      </c>
      <c r="FB64" s="43">
        <v>0</v>
      </c>
      <c r="FC64" s="43">
        <v>154183</v>
      </c>
      <c r="FD64" s="43">
        <v>0</v>
      </c>
      <c r="FE64" s="43">
        <v>0</v>
      </c>
      <c r="FF64" s="43">
        <v>66186</v>
      </c>
      <c r="FG64" s="43">
        <v>66186</v>
      </c>
      <c r="FH64" s="43">
        <v>574131</v>
      </c>
      <c r="FI64" s="43">
        <v>0</v>
      </c>
      <c r="FJ64" s="43">
        <v>0</v>
      </c>
      <c r="FK64" s="43">
        <v>0</v>
      </c>
      <c r="FL64" s="43">
        <v>0</v>
      </c>
      <c r="FM64" s="43">
        <v>824390</v>
      </c>
      <c r="FN64" s="43">
        <v>0</v>
      </c>
      <c r="FO64" s="43">
        <v>0</v>
      </c>
      <c r="FP64" s="43">
        <v>0</v>
      </c>
      <c r="FQ64" s="43">
        <v>0</v>
      </c>
      <c r="FR64" s="43">
        <v>0</v>
      </c>
      <c r="FS64" s="43">
        <v>0</v>
      </c>
      <c r="FT64" s="43">
        <v>0</v>
      </c>
      <c r="FU64" s="43">
        <v>0</v>
      </c>
      <c r="FV64" s="43">
        <v>0</v>
      </c>
      <c r="FW64" s="43">
        <v>0</v>
      </c>
      <c r="FX64" s="43">
        <v>0</v>
      </c>
      <c r="FY64" s="43">
        <v>0</v>
      </c>
      <c r="FZ64" s="43">
        <v>0</v>
      </c>
      <c r="GA64" s="43">
        <v>2226</v>
      </c>
      <c r="GB64" s="43">
        <v>0</v>
      </c>
      <c r="GC64" s="43">
        <v>0</v>
      </c>
      <c r="GD64" s="43">
        <v>0</v>
      </c>
      <c r="GE64" s="43">
        <v>0</v>
      </c>
      <c r="GF64" s="43">
        <v>0</v>
      </c>
      <c r="GG64" s="43">
        <v>0</v>
      </c>
      <c r="GH64" s="43">
        <v>0</v>
      </c>
      <c r="GI64" s="43">
        <v>0</v>
      </c>
      <c r="GJ64" s="43">
        <v>0</v>
      </c>
      <c r="GK64" s="43">
        <v>0</v>
      </c>
      <c r="GL64" s="43">
        <v>0</v>
      </c>
      <c r="GM64" s="43">
        <v>0</v>
      </c>
      <c r="GN64" s="43">
        <v>0</v>
      </c>
      <c r="GO64" s="43">
        <v>0</v>
      </c>
      <c r="GP64" s="43">
        <v>0</v>
      </c>
      <c r="GQ64" s="43">
        <v>0</v>
      </c>
      <c r="GR64" s="43">
        <v>0</v>
      </c>
      <c r="GS64" s="43">
        <v>1890</v>
      </c>
      <c r="GT64" s="43">
        <v>1890</v>
      </c>
      <c r="GU64" s="43">
        <v>0</v>
      </c>
      <c r="GV64" s="43">
        <v>0</v>
      </c>
      <c r="GW64" s="43">
        <v>0</v>
      </c>
      <c r="GX64" s="43">
        <v>0</v>
      </c>
      <c r="GY64" s="43">
        <v>0</v>
      </c>
      <c r="GZ64" s="43">
        <v>0</v>
      </c>
      <c r="HA64" s="43">
        <v>0</v>
      </c>
      <c r="HB64" s="43">
        <v>0</v>
      </c>
      <c r="HC64" s="43">
        <v>4117</v>
      </c>
      <c r="HD64" s="43">
        <v>0</v>
      </c>
      <c r="HE64" s="43">
        <v>0</v>
      </c>
      <c r="HF64" s="43">
        <v>0</v>
      </c>
      <c r="HG64" s="43">
        <v>0</v>
      </c>
      <c r="HH64" s="43">
        <v>0</v>
      </c>
      <c r="HI64" s="43">
        <v>0</v>
      </c>
      <c r="HJ64" s="43">
        <v>0</v>
      </c>
      <c r="HK64" s="43">
        <v>0</v>
      </c>
      <c r="HL64" s="43">
        <v>0</v>
      </c>
      <c r="HM64" s="43">
        <v>0</v>
      </c>
      <c r="HN64" s="43">
        <v>0</v>
      </c>
      <c r="HO64" s="43">
        <v>0</v>
      </c>
      <c r="HP64" s="43">
        <v>0</v>
      </c>
      <c r="HQ64" s="43">
        <v>181</v>
      </c>
      <c r="HR64" s="43">
        <v>181</v>
      </c>
      <c r="HS64" s="43">
        <v>0</v>
      </c>
      <c r="HT64" s="43">
        <v>0</v>
      </c>
      <c r="HU64" s="43">
        <v>0</v>
      </c>
      <c r="HV64" s="43">
        <v>0</v>
      </c>
      <c r="HW64" s="43">
        <v>0</v>
      </c>
      <c r="HX64" s="43">
        <v>181</v>
      </c>
      <c r="HY64" s="43">
        <v>3300627</v>
      </c>
    </row>
    <row r="65" spans="3:233" ht="15" x14ac:dyDescent="0.3">
      <c r="C65" s="3" t="s">
        <v>258</v>
      </c>
      <c r="D65" s="70" t="s">
        <v>259</v>
      </c>
      <c r="E65" s="67"/>
      <c r="F65" s="68"/>
      <c r="G65" s="43">
        <v>0</v>
      </c>
      <c r="H65" s="71">
        <v>3186891</v>
      </c>
      <c r="I65" s="69"/>
      <c r="J65" s="43">
        <v>116033</v>
      </c>
      <c r="K65" s="43">
        <v>320181</v>
      </c>
      <c r="L65" s="43">
        <v>3623105</v>
      </c>
      <c r="M65" s="43">
        <v>42040</v>
      </c>
      <c r="N65" s="43">
        <v>414191</v>
      </c>
      <c r="O65" s="43">
        <v>259290</v>
      </c>
      <c r="P65" s="43">
        <v>864070</v>
      </c>
      <c r="Q65" s="43">
        <v>1579591</v>
      </c>
      <c r="R65" s="43">
        <v>3000</v>
      </c>
      <c r="S65" s="43">
        <v>0</v>
      </c>
      <c r="T65" s="43">
        <v>1124</v>
      </c>
      <c r="U65" s="43">
        <v>0</v>
      </c>
      <c r="V65" s="43">
        <v>0</v>
      </c>
      <c r="W65" s="43">
        <v>0</v>
      </c>
      <c r="X65" s="43">
        <v>0</v>
      </c>
      <c r="Y65" s="43">
        <v>1124</v>
      </c>
      <c r="Z65" s="43">
        <v>525917</v>
      </c>
      <c r="AA65" s="43">
        <v>485665</v>
      </c>
      <c r="AB65" s="43">
        <v>0</v>
      </c>
      <c r="AC65" s="43">
        <v>1011582</v>
      </c>
      <c r="AD65" s="43">
        <v>83732</v>
      </c>
      <c r="AE65" s="43">
        <v>0</v>
      </c>
      <c r="AF65" s="43">
        <v>0</v>
      </c>
      <c r="AG65" s="43">
        <v>0</v>
      </c>
      <c r="AH65" s="43">
        <v>0</v>
      </c>
      <c r="AI65" s="43">
        <v>6302134</v>
      </c>
      <c r="AJ65" s="43">
        <v>0</v>
      </c>
      <c r="AK65" s="43">
        <v>0</v>
      </c>
      <c r="AL65" s="43">
        <v>198680</v>
      </c>
      <c r="AM65" s="43">
        <v>0</v>
      </c>
      <c r="AN65" s="43">
        <v>0</v>
      </c>
      <c r="AO65" s="43">
        <v>16919</v>
      </c>
      <c r="AP65" s="43">
        <v>215599</v>
      </c>
      <c r="AQ65" s="43">
        <v>2085</v>
      </c>
      <c r="AR65" s="43">
        <v>33316</v>
      </c>
      <c r="AS65" s="43">
        <v>19645</v>
      </c>
      <c r="AT65" s="43">
        <v>20420</v>
      </c>
      <c r="AU65" s="43">
        <v>75466</v>
      </c>
      <c r="AV65" s="43">
        <v>2040</v>
      </c>
      <c r="AW65" s="43">
        <v>0</v>
      </c>
      <c r="AX65" s="43">
        <v>852</v>
      </c>
      <c r="AY65" s="43">
        <v>0</v>
      </c>
      <c r="AZ65" s="43">
        <v>852</v>
      </c>
      <c r="BA65" s="43">
        <v>14723</v>
      </c>
      <c r="BB65" s="43">
        <v>0</v>
      </c>
      <c r="BC65" s="43">
        <v>14723</v>
      </c>
      <c r="BD65" s="43">
        <v>32540</v>
      </c>
      <c r="BE65" s="43">
        <v>0</v>
      </c>
      <c r="BF65" s="43">
        <v>0</v>
      </c>
      <c r="BG65" s="43">
        <v>10724</v>
      </c>
      <c r="BH65" s="43">
        <v>10724</v>
      </c>
      <c r="BI65" s="43">
        <v>351944</v>
      </c>
      <c r="BJ65" s="43">
        <v>0</v>
      </c>
      <c r="BK65" s="43">
        <v>58366</v>
      </c>
      <c r="BL65" s="43">
        <v>19003</v>
      </c>
      <c r="BM65" s="43">
        <v>0</v>
      </c>
      <c r="BN65" s="43">
        <v>0</v>
      </c>
      <c r="BO65" s="43">
        <v>77369</v>
      </c>
      <c r="BP65" s="43">
        <v>0</v>
      </c>
      <c r="BQ65" s="43">
        <v>0</v>
      </c>
      <c r="BR65" s="43">
        <v>5109</v>
      </c>
      <c r="BS65" s="43">
        <v>123</v>
      </c>
      <c r="BT65" s="43">
        <v>5232</v>
      </c>
      <c r="BU65" s="43">
        <v>87583</v>
      </c>
      <c r="BV65" s="43">
        <v>0</v>
      </c>
      <c r="BW65" s="43">
        <v>2098</v>
      </c>
      <c r="BX65" s="43">
        <v>0</v>
      </c>
      <c r="BY65" s="43">
        <v>0</v>
      </c>
      <c r="BZ65" s="43">
        <v>2098</v>
      </c>
      <c r="CA65" s="43">
        <v>0</v>
      </c>
      <c r="CB65" s="43">
        <v>0</v>
      </c>
      <c r="CC65" s="43">
        <v>0</v>
      </c>
      <c r="CD65" s="43">
        <v>0</v>
      </c>
      <c r="CE65" s="43">
        <v>0</v>
      </c>
      <c r="CF65" s="43">
        <v>0</v>
      </c>
      <c r="CG65" s="43">
        <v>13</v>
      </c>
      <c r="CH65" s="43">
        <v>15543</v>
      </c>
      <c r="CI65" s="43">
        <v>15556</v>
      </c>
      <c r="CJ65" s="43">
        <v>187838</v>
      </c>
      <c r="CK65" s="43">
        <v>0</v>
      </c>
      <c r="CL65" s="43">
        <v>0</v>
      </c>
      <c r="CM65" s="43">
        <v>0</v>
      </c>
      <c r="CN65" s="43">
        <v>0</v>
      </c>
      <c r="CO65" s="43">
        <v>0</v>
      </c>
      <c r="CP65" s="43">
        <v>0</v>
      </c>
      <c r="CQ65" s="43">
        <v>0</v>
      </c>
      <c r="CR65" s="43">
        <v>0</v>
      </c>
      <c r="CS65" s="43">
        <v>0</v>
      </c>
      <c r="CT65" s="43">
        <v>0</v>
      </c>
      <c r="CU65" s="43">
        <v>5460</v>
      </c>
      <c r="CV65" s="43">
        <v>0</v>
      </c>
      <c r="CW65" s="43">
        <v>0</v>
      </c>
      <c r="CX65" s="43">
        <v>0</v>
      </c>
      <c r="CY65" s="43">
        <v>93</v>
      </c>
      <c r="CZ65" s="43">
        <v>93</v>
      </c>
      <c r="DA65" s="43">
        <v>0</v>
      </c>
      <c r="DB65" s="43">
        <v>0</v>
      </c>
      <c r="DC65" s="43">
        <v>0</v>
      </c>
      <c r="DD65" s="43">
        <v>0</v>
      </c>
      <c r="DE65" s="43">
        <v>0</v>
      </c>
      <c r="DF65" s="43">
        <v>5553</v>
      </c>
      <c r="DG65" s="43">
        <v>0</v>
      </c>
      <c r="DH65" s="43">
        <v>342734</v>
      </c>
      <c r="DI65" s="43">
        <v>226389</v>
      </c>
      <c r="DJ65" s="43">
        <v>569123</v>
      </c>
      <c r="DK65" s="43">
        <v>1376</v>
      </c>
      <c r="DL65" s="43">
        <v>88648</v>
      </c>
      <c r="DM65" s="43">
        <v>50349</v>
      </c>
      <c r="DN65" s="43">
        <v>12842</v>
      </c>
      <c r="DO65" s="43">
        <v>153215</v>
      </c>
      <c r="DP65" s="43">
        <v>0</v>
      </c>
      <c r="DQ65" s="43">
        <v>0</v>
      </c>
      <c r="DR65" s="43">
        <v>8890</v>
      </c>
      <c r="DS65" s="43">
        <v>8890</v>
      </c>
      <c r="DT65" s="43">
        <v>53332</v>
      </c>
      <c r="DU65" s="43">
        <v>53332</v>
      </c>
      <c r="DV65" s="43">
        <v>0</v>
      </c>
      <c r="DW65" s="43">
        <v>495</v>
      </c>
      <c r="DX65" s="43">
        <v>10613</v>
      </c>
      <c r="DY65" s="43">
        <v>11108</v>
      </c>
      <c r="DZ65" s="43">
        <v>795668</v>
      </c>
      <c r="EA65" s="43">
        <v>420299</v>
      </c>
      <c r="EB65" s="43">
        <v>420299</v>
      </c>
      <c r="EC65" s="43">
        <v>2502</v>
      </c>
      <c r="ED65" s="43">
        <v>40790</v>
      </c>
      <c r="EE65" s="43">
        <v>29821</v>
      </c>
      <c r="EF65" s="43">
        <v>1241</v>
      </c>
      <c r="EG65" s="43">
        <v>74354</v>
      </c>
      <c r="EH65" s="43">
        <v>21141</v>
      </c>
      <c r="EI65" s="43">
        <v>0</v>
      </c>
      <c r="EJ65" s="43">
        <v>68315</v>
      </c>
      <c r="EK65" s="43">
        <v>68315</v>
      </c>
      <c r="EL65" s="43">
        <v>0</v>
      </c>
      <c r="EM65" s="43">
        <v>0</v>
      </c>
      <c r="EN65" s="43">
        <v>0</v>
      </c>
      <c r="EO65" s="43">
        <v>0</v>
      </c>
      <c r="EP65" s="43">
        <v>0</v>
      </c>
      <c r="EQ65" s="43">
        <v>564</v>
      </c>
      <c r="ER65" s="43">
        <v>564</v>
      </c>
      <c r="ES65" s="43">
        <v>584673</v>
      </c>
      <c r="ET65" s="43">
        <v>0</v>
      </c>
      <c r="EU65" s="43">
        <v>159707</v>
      </c>
      <c r="EV65" s="43">
        <v>159707</v>
      </c>
      <c r="EW65" s="43">
        <v>3122</v>
      </c>
      <c r="EX65" s="43">
        <v>11858</v>
      </c>
      <c r="EY65" s="43">
        <v>13421</v>
      </c>
      <c r="EZ65" s="43">
        <v>3437</v>
      </c>
      <c r="FA65" s="43">
        <v>31838</v>
      </c>
      <c r="FB65" s="43">
        <v>0</v>
      </c>
      <c r="FC65" s="43">
        <v>91049</v>
      </c>
      <c r="FD65" s="43">
        <v>14831</v>
      </c>
      <c r="FE65" s="43">
        <v>14831</v>
      </c>
      <c r="FF65" s="43">
        <v>169008</v>
      </c>
      <c r="FG65" s="43">
        <v>169008</v>
      </c>
      <c r="FH65" s="43">
        <v>0</v>
      </c>
      <c r="FI65" s="43">
        <v>0</v>
      </c>
      <c r="FJ65" s="43">
        <v>0</v>
      </c>
      <c r="FK65" s="43">
        <v>0</v>
      </c>
      <c r="FL65" s="43">
        <v>0</v>
      </c>
      <c r="FM65" s="43">
        <v>466433</v>
      </c>
      <c r="FN65" s="43">
        <v>0</v>
      </c>
      <c r="FO65" s="43">
        <v>0</v>
      </c>
      <c r="FP65" s="43">
        <v>0</v>
      </c>
      <c r="FQ65" s="43">
        <v>39699</v>
      </c>
      <c r="FR65" s="43">
        <v>0</v>
      </c>
      <c r="FS65" s="43">
        <v>0</v>
      </c>
      <c r="FT65" s="43">
        <v>39699</v>
      </c>
      <c r="FU65" s="43">
        <v>0</v>
      </c>
      <c r="FV65" s="43">
        <v>0</v>
      </c>
      <c r="FW65" s="43">
        <v>3228</v>
      </c>
      <c r="FX65" s="43">
        <v>0</v>
      </c>
      <c r="FY65" s="43">
        <v>3228</v>
      </c>
      <c r="FZ65" s="43">
        <v>0</v>
      </c>
      <c r="GA65" s="43">
        <v>36656</v>
      </c>
      <c r="GB65" s="43">
        <v>0</v>
      </c>
      <c r="GC65" s="43">
        <v>0</v>
      </c>
      <c r="GD65" s="43">
        <v>0</v>
      </c>
      <c r="GE65" s="43">
        <v>11700</v>
      </c>
      <c r="GF65" s="43">
        <v>0</v>
      </c>
      <c r="GG65" s="43">
        <v>0</v>
      </c>
      <c r="GH65" s="43">
        <v>0</v>
      </c>
      <c r="GI65" s="43">
        <v>0</v>
      </c>
      <c r="GJ65" s="43">
        <v>0</v>
      </c>
      <c r="GK65" s="43">
        <v>0</v>
      </c>
      <c r="GL65" s="43">
        <v>0</v>
      </c>
      <c r="GM65" s="43">
        <v>0</v>
      </c>
      <c r="GN65" s="43">
        <v>11700</v>
      </c>
      <c r="GO65" s="43">
        <v>0</v>
      </c>
      <c r="GP65" s="43">
        <v>0</v>
      </c>
      <c r="GQ65" s="43">
        <v>0</v>
      </c>
      <c r="GR65" s="43">
        <v>0</v>
      </c>
      <c r="GS65" s="43">
        <v>0</v>
      </c>
      <c r="GT65" s="43">
        <v>0</v>
      </c>
      <c r="GU65" s="43">
        <v>0</v>
      </c>
      <c r="GV65" s="43">
        <v>0</v>
      </c>
      <c r="GW65" s="43">
        <v>549</v>
      </c>
      <c r="GX65" s="43">
        <v>549</v>
      </c>
      <c r="GY65" s="43">
        <v>0</v>
      </c>
      <c r="GZ65" s="43">
        <v>0</v>
      </c>
      <c r="HA65" s="43">
        <v>0</v>
      </c>
      <c r="HB65" s="43">
        <v>0</v>
      </c>
      <c r="HC65" s="43">
        <v>91832</v>
      </c>
      <c r="HD65" s="43">
        <v>90270</v>
      </c>
      <c r="HE65" s="43">
        <v>90270</v>
      </c>
      <c r="HF65" s="43">
        <v>0</v>
      </c>
      <c r="HG65" s="43">
        <v>0</v>
      </c>
      <c r="HH65" s="43">
        <v>0</v>
      </c>
      <c r="HI65" s="43">
        <v>0</v>
      </c>
      <c r="HJ65" s="43">
        <v>0</v>
      </c>
      <c r="HK65" s="43">
        <v>395</v>
      </c>
      <c r="HL65" s="43">
        <v>0</v>
      </c>
      <c r="HM65" s="43">
        <v>0</v>
      </c>
      <c r="HN65" s="43">
        <v>0</v>
      </c>
      <c r="HO65" s="43">
        <v>0</v>
      </c>
      <c r="HP65" s="43">
        <v>0</v>
      </c>
      <c r="HQ65" s="43">
        <v>28417</v>
      </c>
      <c r="HR65" s="43">
        <v>28417</v>
      </c>
      <c r="HS65" s="43">
        <v>0</v>
      </c>
      <c r="HT65" s="43">
        <v>0</v>
      </c>
      <c r="HU65" s="43">
        <v>0</v>
      </c>
      <c r="HV65" s="43">
        <v>0</v>
      </c>
      <c r="HW65" s="43">
        <v>0</v>
      </c>
      <c r="HX65" s="43">
        <v>119082</v>
      </c>
      <c r="HY65" s="43">
        <v>8905157</v>
      </c>
    </row>
    <row r="66" spans="3:233" ht="15" x14ac:dyDescent="0.3">
      <c r="C66" s="3" t="s">
        <v>260</v>
      </c>
      <c r="D66" s="70" t="s">
        <v>261</v>
      </c>
      <c r="E66" s="67"/>
      <c r="F66" s="68"/>
      <c r="G66" s="43">
        <v>0</v>
      </c>
      <c r="H66" s="71">
        <v>3528436</v>
      </c>
      <c r="I66" s="69"/>
      <c r="J66" s="43">
        <v>0</v>
      </c>
      <c r="K66" s="43">
        <v>0</v>
      </c>
      <c r="L66" s="43">
        <v>3528436</v>
      </c>
      <c r="M66" s="43">
        <v>0</v>
      </c>
      <c r="N66" s="43">
        <v>0</v>
      </c>
      <c r="O66" s="43">
        <v>271633</v>
      </c>
      <c r="P66" s="43">
        <v>832303</v>
      </c>
      <c r="Q66" s="43">
        <v>1103937</v>
      </c>
      <c r="R66" s="43">
        <v>1287887</v>
      </c>
      <c r="S66" s="43">
        <v>0</v>
      </c>
      <c r="T66" s="43">
        <v>191346</v>
      </c>
      <c r="U66" s="43">
        <v>0</v>
      </c>
      <c r="V66" s="43">
        <v>0</v>
      </c>
      <c r="W66" s="43">
        <v>0</v>
      </c>
      <c r="X66" s="43">
        <v>0</v>
      </c>
      <c r="Y66" s="43">
        <v>191346</v>
      </c>
      <c r="Z66" s="43">
        <v>0</v>
      </c>
      <c r="AA66" s="43">
        <v>1457175</v>
      </c>
      <c r="AB66" s="43">
        <v>0</v>
      </c>
      <c r="AC66" s="43">
        <v>1457175</v>
      </c>
      <c r="AD66" s="43">
        <v>0</v>
      </c>
      <c r="AE66" s="43">
        <v>0</v>
      </c>
      <c r="AF66" s="43">
        <v>2158</v>
      </c>
      <c r="AG66" s="43">
        <v>0</v>
      </c>
      <c r="AH66" s="43">
        <v>2158</v>
      </c>
      <c r="AI66" s="43">
        <v>7570940</v>
      </c>
      <c r="AJ66" s="43">
        <v>0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433785</v>
      </c>
      <c r="AW66" s="43">
        <v>142982</v>
      </c>
      <c r="AX66" s="43">
        <v>25928</v>
      </c>
      <c r="AY66" s="43">
        <v>0</v>
      </c>
      <c r="AZ66" s="43">
        <v>25928</v>
      </c>
      <c r="BA66" s="43">
        <v>5407</v>
      </c>
      <c r="BB66" s="43">
        <v>0</v>
      </c>
      <c r="BC66" s="43">
        <v>5407</v>
      </c>
      <c r="BD66" s="43">
        <v>0</v>
      </c>
      <c r="BE66" s="43">
        <v>0</v>
      </c>
      <c r="BF66" s="43">
        <v>0</v>
      </c>
      <c r="BG66" s="43">
        <v>0</v>
      </c>
      <c r="BH66" s="43">
        <v>0</v>
      </c>
      <c r="BI66" s="43">
        <v>608103</v>
      </c>
      <c r="BJ66" s="43">
        <v>0</v>
      </c>
      <c r="BK66" s="43">
        <v>0</v>
      </c>
      <c r="BL66" s="43">
        <v>0</v>
      </c>
      <c r="BM66" s="43">
        <v>0</v>
      </c>
      <c r="BN66" s="43">
        <v>0</v>
      </c>
      <c r="BO66" s="43">
        <v>0</v>
      </c>
      <c r="BP66" s="43">
        <v>0</v>
      </c>
      <c r="BQ66" s="43">
        <v>0</v>
      </c>
      <c r="BR66" s="43">
        <v>0</v>
      </c>
      <c r="BS66" s="43">
        <v>0</v>
      </c>
      <c r="BT66" s="43">
        <v>0</v>
      </c>
      <c r="BU66" s="43">
        <v>305729</v>
      </c>
      <c r="BV66" s="43">
        <v>0</v>
      </c>
      <c r="BW66" s="43">
        <v>43194</v>
      </c>
      <c r="BX66" s="43">
        <v>0</v>
      </c>
      <c r="BY66" s="43">
        <v>0</v>
      </c>
      <c r="BZ66" s="43">
        <v>43194</v>
      </c>
      <c r="CA66" s="43">
        <v>0</v>
      </c>
      <c r="CB66" s="43">
        <v>0</v>
      </c>
      <c r="CC66" s="43">
        <v>0</v>
      </c>
      <c r="CD66" s="43">
        <v>0</v>
      </c>
      <c r="CE66" s="43">
        <v>0</v>
      </c>
      <c r="CF66" s="43">
        <v>0</v>
      </c>
      <c r="CG66" s="43">
        <v>0</v>
      </c>
      <c r="CH66" s="43">
        <v>0</v>
      </c>
      <c r="CI66" s="43">
        <v>0</v>
      </c>
      <c r="CJ66" s="43">
        <v>348923</v>
      </c>
      <c r="CK66" s="43">
        <v>0</v>
      </c>
      <c r="CL66" s="43">
        <v>0</v>
      </c>
      <c r="CM66" s="43">
        <v>0</v>
      </c>
      <c r="CN66" s="43">
        <v>0</v>
      </c>
      <c r="CO66" s="43">
        <v>0</v>
      </c>
      <c r="CP66" s="43">
        <v>0</v>
      </c>
      <c r="CQ66" s="43">
        <v>0</v>
      </c>
      <c r="CR66" s="43">
        <v>0</v>
      </c>
      <c r="CS66" s="43">
        <v>0</v>
      </c>
      <c r="CT66" s="43">
        <v>0</v>
      </c>
      <c r="CU66" s="43">
        <v>0</v>
      </c>
      <c r="CV66" s="43">
        <v>0</v>
      </c>
      <c r="CW66" s="43">
        <v>1615</v>
      </c>
      <c r="CX66" s="43">
        <v>1615</v>
      </c>
      <c r="CY66" s="43">
        <v>0</v>
      </c>
      <c r="CZ66" s="43">
        <v>0</v>
      </c>
      <c r="DA66" s="43">
        <v>0</v>
      </c>
      <c r="DB66" s="43">
        <v>0</v>
      </c>
      <c r="DC66" s="43">
        <v>0</v>
      </c>
      <c r="DD66" s="43">
        <v>0</v>
      </c>
      <c r="DE66" s="43">
        <v>0</v>
      </c>
      <c r="DF66" s="43">
        <v>1615</v>
      </c>
      <c r="DG66" s="43">
        <v>0</v>
      </c>
      <c r="DH66" s="43">
        <v>875395</v>
      </c>
      <c r="DI66" s="43">
        <v>189421</v>
      </c>
      <c r="DJ66" s="43">
        <v>1064816</v>
      </c>
      <c r="DK66" s="43">
        <v>0</v>
      </c>
      <c r="DL66" s="43">
        <v>0</v>
      </c>
      <c r="DM66" s="43">
        <v>82237</v>
      </c>
      <c r="DN66" s="43">
        <v>255556</v>
      </c>
      <c r="DO66" s="43">
        <v>337793</v>
      </c>
      <c r="DP66" s="43">
        <v>770158</v>
      </c>
      <c r="DQ66" s="43">
        <v>0</v>
      </c>
      <c r="DR66" s="43">
        <v>0</v>
      </c>
      <c r="DS66" s="43">
        <v>0</v>
      </c>
      <c r="DT66" s="43">
        <v>12681</v>
      </c>
      <c r="DU66" s="43">
        <v>12681</v>
      </c>
      <c r="DV66" s="43">
        <v>0</v>
      </c>
      <c r="DW66" s="43">
        <v>45159</v>
      </c>
      <c r="DX66" s="43">
        <v>0</v>
      </c>
      <c r="DY66" s="43">
        <v>45159</v>
      </c>
      <c r="DZ66" s="43">
        <v>2230609</v>
      </c>
      <c r="EA66" s="43">
        <v>0</v>
      </c>
      <c r="EB66" s="43">
        <v>0</v>
      </c>
      <c r="EC66" s="43">
        <v>0</v>
      </c>
      <c r="ED66" s="43">
        <v>0</v>
      </c>
      <c r="EE66" s="43">
        <v>0</v>
      </c>
      <c r="EF66" s="43">
        <v>0</v>
      </c>
      <c r="EG66" s="43">
        <v>0</v>
      </c>
      <c r="EH66" s="43">
        <v>486142</v>
      </c>
      <c r="EI66" s="43">
        <v>0</v>
      </c>
      <c r="EJ66" s="43">
        <v>0</v>
      </c>
      <c r="EK66" s="43">
        <v>0</v>
      </c>
      <c r="EL66" s="43">
        <v>0</v>
      </c>
      <c r="EM66" s="43">
        <v>0</v>
      </c>
      <c r="EN66" s="43">
        <v>0</v>
      </c>
      <c r="EO66" s="43">
        <v>0</v>
      </c>
      <c r="EP66" s="43">
        <v>0</v>
      </c>
      <c r="EQ66" s="43">
        <v>0</v>
      </c>
      <c r="ER66" s="43">
        <v>0</v>
      </c>
      <c r="ES66" s="43">
        <v>486142</v>
      </c>
      <c r="ET66" s="43">
        <v>0</v>
      </c>
      <c r="EU66" s="43">
        <v>0</v>
      </c>
      <c r="EV66" s="43">
        <v>0</v>
      </c>
      <c r="EW66" s="43">
        <v>0</v>
      </c>
      <c r="EX66" s="43">
        <v>0</v>
      </c>
      <c r="EY66" s="43">
        <v>0</v>
      </c>
      <c r="EZ66" s="43">
        <v>0</v>
      </c>
      <c r="FA66" s="43">
        <v>0</v>
      </c>
      <c r="FB66" s="43">
        <v>0</v>
      </c>
      <c r="FC66" s="43">
        <v>18939</v>
      </c>
      <c r="FD66" s="43">
        <v>0</v>
      </c>
      <c r="FE66" s="43">
        <v>0</v>
      </c>
      <c r="FF66" s="43">
        <v>0</v>
      </c>
      <c r="FG66" s="43">
        <v>0</v>
      </c>
      <c r="FH66" s="43">
        <v>0</v>
      </c>
      <c r="FI66" s="43">
        <v>0</v>
      </c>
      <c r="FJ66" s="43">
        <v>0</v>
      </c>
      <c r="FK66" s="43">
        <v>0</v>
      </c>
      <c r="FL66" s="43">
        <v>0</v>
      </c>
      <c r="FM66" s="43">
        <v>18939</v>
      </c>
      <c r="FN66" s="43">
        <v>0</v>
      </c>
      <c r="FO66" s="43">
        <v>0</v>
      </c>
      <c r="FP66" s="43">
        <v>0</v>
      </c>
      <c r="FQ66" s="43">
        <v>0</v>
      </c>
      <c r="FR66" s="43">
        <v>0</v>
      </c>
      <c r="FS66" s="43">
        <v>0</v>
      </c>
      <c r="FT66" s="43">
        <v>0</v>
      </c>
      <c r="FU66" s="43">
        <v>0</v>
      </c>
      <c r="FV66" s="43">
        <v>0</v>
      </c>
      <c r="FW66" s="43">
        <v>0</v>
      </c>
      <c r="FX66" s="43">
        <v>0</v>
      </c>
      <c r="FY66" s="43">
        <v>0</v>
      </c>
      <c r="FZ66" s="43">
        <v>0</v>
      </c>
      <c r="GA66" s="43">
        <v>0</v>
      </c>
      <c r="GB66" s="43">
        <v>0</v>
      </c>
      <c r="GC66" s="43">
        <v>0</v>
      </c>
      <c r="GD66" s="43">
        <v>0</v>
      </c>
      <c r="GE66" s="43">
        <v>0</v>
      </c>
      <c r="GF66" s="43">
        <v>0</v>
      </c>
      <c r="GG66" s="43">
        <v>0</v>
      </c>
      <c r="GH66" s="43">
        <v>0</v>
      </c>
      <c r="GI66" s="43">
        <v>0</v>
      </c>
      <c r="GJ66" s="43">
        <v>0</v>
      </c>
      <c r="GK66" s="43">
        <v>0</v>
      </c>
      <c r="GL66" s="43">
        <v>0</v>
      </c>
      <c r="GM66" s="43">
        <v>0</v>
      </c>
      <c r="GN66" s="43">
        <v>0</v>
      </c>
      <c r="GO66" s="43">
        <v>0</v>
      </c>
      <c r="GP66" s="43">
        <v>0</v>
      </c>
      <c r="GQ66" s="43">
        <v>0</v>
      </c>
      <c r="GR66" s="43">
        <v>0</v>
      </c>
      <c r="GS66" s="43">
        <v>0</v>
      </c>
      <c r="GT66" s="43">
        <v>0</v>
      </c>
      <c r="GU66" s="43">
        <v>0</v>
      </c>
      <c r="GV66" s="43">
        <v>0</v>
      </c>
      <c r="GW66" s="43">
        <v>0</v>
      </c>
      <c r="GX66" s="43">
        <v>0</v>
      </c>
      <c r="GY66" s="43">
        <v>0</v>
      </c>
      <c r="GZ66" s="43">
        <v>0</v>
      </c>
      <c r="HA66" s="43">
        <v>0</v>
      </c>
      <c r="HB66" s="43">
        <v>0</v>
      </c>
      <c r="HC66" s="43">
        <v>0</v>
      </c>
      <c r="HD66" s="43">
        <v>0</v>
      </c>
      <c r="HE66" s="43">
        <v>0</v>
      </c>
      <c r="HF66" s="43">
        <v>0</v>
      </c>
      <c r="HG66" s="43">
        <v>0</v>
      </c>
      <c r="HH66" s="43">
        <v>0</v>
      </c>
      <c r="HI66" s="43">
        <v>0</v>
      </c>
      <c r="HJ66" s="43">
        <v>0</v>
      </c>
      <c r="HK66" s="43">
        <v>0</v>
      </c>
      <c r="HL66" s="43">
        <v>0</v>
      </c>
      <c r="HM66" s="43">
        <v>0</v>
      </c>
      <c r="HN66" s="43">
        <v>0</v>
      </c>
      <c r="HO66" s="43">
        <v>0</v>
      </c>
      <c r="HP66" s="43">
        <v>0</v>
      </c>
      <c r="HQ66" s="43">
        <v>0</v>
      </c>
      <c r="HR66" s="43">
        <v>0</v>
      </c>
      <c r="HS66" s="43">
        <v>0</v>
      </c>
      <c r="HT66" s="43">
        <v>0</v>
      </c>
      <c r="HU66" s="43">
        <v>0</v>
      </c>
      <c r="HV66" s="43">
        <v>0</v>
      </c>
      <c r="HW66" s="43">
        <v>0</v>
      </c>
      <c r="HX66" s="43">
        <v>0</v>
      </c>
      <c r="HY66" s="43">
        <v>11265274</v>
      </c>
    </row>
    <row r="67" spans="3:233" ht="15" x14ac:dyDescent="0.3">
      <c r="C67" s="3" t="s">
        <v>262</v>
      </c>
      <c r="D67" s="70" t="s">
        <v>263</v>
      </c>
      <c r="E67" s="67"/>
      <c r="F67" s="68"/>
      <c r="G67" s="43">
        <v>0</v>
      </c>
      <c r="H67" s="71">
        <v>2254513</v>
      </c>
      <c r="I67" s="69"/>
      <c r="J67" s="43">
        <v>2891</v>
      </c>
      <c r="K67" s="43">
        <v>796093</v>
      </c>
      <c r="L67" s="43">
        <v>3053498</v>
      </c>
      <c r="M67" s="43">
        <v>13792</v>
      </c>
      <c r="N67" s="43">
        <v>454900</v>
      </c>
      <c r="O67" s="43">
        <v>226407</v>
      </c>
      <c r="P67" s="43">
        <v>215197</v>
      </c>
      <c r="Q67" s="43">
        <v>910297</v>
      </c>
      <c r="R67" s="43">
        <v>6474</v>
      </c>
      <c r="S67" s="43">
        <v>646</v>
      </c>
      <c r="T67" s="43">
        <v>-419</v>
      </c>
      <c r="U67" s="43">
        <v>0</v>
      </c>
      <c r="V67" s="43">
        <v>0</v>
      </c>
      <c r="W67" s="43">
        <v>0</v>
      </c>
      <c r="X67" s="43">
        <v>0</v>
      </c>
      <c r="Y67" s="43">
        <v>-419</v>
      </c>
      <c r="Z67" s="43">
        <v>50076</v>
      </c>
      <c r="AA67" s="43">
        <v>163022</v>
      </c>
      <c r="AB67" s="43">
        <v>0</v>
      </c>
      <c r="AC67" s="43">
        <v>213099</v>
      </c>
      <c r="AD67" s="43">
        <v>93960</v>
      </c>
      <c r="AE67" s="43">
        <v>0</v>
      </c>
      <c r="AF67" s="43">
        <v>0</v>
      </c>
      <c r="AG67" s="43">
        <v>15672</v>
      </c>
      <c r="AH67" s="43">
        <v>15672</v>
      </c>
      <c r="AI67" s="43">
        <v>4293227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302372</v>
      </c>
      <c r="AW67" s="43">
        <v>0</v>
      </c>
      <c r="AX67" s="43">
        <v>24012</v>
      </c>
      <c r="AY67" s="43">
        <v>0</v>
      </c>
      <c r="AZ67" s="43">
        <v>24012</v>
      </c>
      <c r="BA67" s="43">
        <v>761</v>
      </c>
      <c r="BB67" s="43">
        <v>0</v>
      </c>
      <c r="BC67" s="43">
        <v>761</v>
      </c>
      <c r="BD67" s="43"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327147</v>
      </c>
      <c r="BJ67" s="43">
        <v>44652</v>
      </c>
      <c r="BK67" s="43">
        <v>0</v>
      </c>
      <c r="BL67" s="43">
        <v>0</v>
      </c>
      <c r="BM67" s="43">
        <v>0</v>
      </c>
      <c r="BN67" s="43">
        <v>0</v>
      </c>
      <c r="BO67" s="43">
        <v>44652</v>
      </c>
      <c r="BP67" s="43">
        <v>182</v>
      </c>
      <c r="BQ67" s="43">
        <v>6652</v>
      </c>
      <c r="BR67" s="43">
        <v>3317</v>
      </c>
      <c r="BS67" s="43">
        <v>3026</v>
      </c>
      <c r="BT67" s="43">
        <v>13179</v>
      </c>
      <c r="BU67" s="43">
        <v>17449</v>
      </c>
      <c r="BV67" s="43">
        <v>0</v>
      </c>
      <c r="BW67" s="43">
        <v>31368</v>
      </c>
      <c r="BX67" s="43">
        <v>0</v>
      </c>
      <c r="BY67" s="43">
        <v>0</v>
      </c>
      <c r="BZ67" s="43">
        <v>31368</v>
      </c>
      <c r="CA67" s="43">
        <v>23096</v>
      </c>
      <c r="CB67" s="43">
        <v>0</v>
      </c>
      <c r="CC67" s="43">
        <v>2788</v>
      </c>
      <c r="CD67" s="43">
        <v>25885</v>
      </c>
      <c r="CE67" s="43">
        <v>0</v>
      </c>
      <c r="CF67" s="43">
        <v>0</v>
      </c>
      <c r="CG67" s="43">
        <v>0</v>
      </c>
      <c r="CH67" s="43">
        <v>0</v>
      </c>
      <c r="CI67" s="43">
        <v>0</v>
      </c>
      <c r="CJ67" s="43">
        <v>132534</v>
      </c>
      <c r="CK67" s="43">
        <v>0</v>
      </c>
      <c r="CL67" s="43">
        <v>0</v>
      </c>
      <c r="CM67" s="43">
        <v>0</v>
      </c>
      <c r="CN67" s="43">
        <v>0</v>
      </c>
      <c r="CO67" s="43">
        <v>0</v>
      </c>
      <c r="CP67" s="43">
        <v>0</v>
      </c>
      <c r="CQ67" s="43">
        <v>0</v>
      </c>
      <c r="CR67" s="43">
        <v>0</v>
      </c>
      <c r="CS67" s="43">
        <v>0</v>
      </c>
      <c r="CT67" s="43">
        <v>0</v>
      </c>
      <c r="CU67" s="43">
        <v>24133</v>
      </c>
      <c r="CV67" s="43">
        <v>0</v>
      </c>
      <c r="CW67" s="43">
        <v>28108</v>
      </c>
      <c r="CX67" s="43">
        <v>28108</v>
      </c>
      <c r="CY67" s="43">
        <v>911</v>
      </c>
      <c r="CZ67" s="43">
        <v>911</v>
      </c>
      <c r="DA67" s="43">
        <v>0</v>
      </c>
      <c r="DB67" s="43">
        <v>0</v>
      </c>
      <c r="DC67" s="43">
        <v>0</v>
      </c>
      <c r="DD67" s="43">
        <v>0</v>
      </c>
      <c r="DE67" s="43">
        <v>0</v>
      </c>
      <c r="DF67" s="43">
        <v>53153</v>
      </c>
      <c r="DG67" s="43">
        <v>0</v>
      </c>
      <c r="DH67" s="43">
        <v>376547</v>
      </c>
      <c r="DI67" s="43">
        <v>146321</v>
      </c>
      <c r="DJ67" s="43">
        <v>522868</v>
      </c>
      <c r="DK67" s="43">
        <v>2141</v>
      </c>
      <c r="DL67" s="43">
        <v>77895</v>
      </c>
      <c r="DM67" s="43">
        <v>38850</v>
      </c>
      <c r="DN67" s="43">
        <v>35440</v>
      </c>
      <c r="DO67" s="43">
        <v>154327</v>
      </c>
      <c r="DP67" s="43">
        <v>0</v>
      </c>
      <c r="DQ67" s="43">
        <v>19641</v>
      </c>
      <c r="DR67" s="43">
        <v>8616</v>
      </c>
      <c r="DS67" s="43">
        <v>8616</v>
      </c>
      <c r="DT67" s="43">
        <v>65107</v>
      </c>
      <c r="DU67" s="43">
        <v>65107</v>
      </c>
      <c r="DV67" s="43">
        <v>0</v>
      </c>
      <c r="DW67" s="43">
        <v>13978</v>
      </c>
      <c r="DX67" s="43">
        <v>0</v>
      </c>
      <c r="DY67" s="43">
        <v>13978</v>
      </c>
      <c r="DZ67" s="43">
        <v>784540</v>
      </c>
      <c r="EA67" s="43">
        <v>0</v>
      </c>
      <c r="EB67" s="43">
        <v>0</v>
      </c>
      <c r="EC67" s="43">
        <v>0</v>
      </c>
      <c r="ED67" s="43">
        <v>0</v>
      </c>
      <c r="EE67" s="43">
        <v>0</v>
      </c>
      <c r="EF67" s="43">
        <v>0</v>
      </c>
      <c r="EG67" s="43">
        <v>0</v>
      </c>
      <c r="EH67" s="43">
        <v>118827</v>
      </c>
      <c r="EI67" s="43">
        <v>0</v>
      </c>
      <c r="EJ67" s="43">
        <v>0</v>
      </c>
      <c r="EK67" s="43">
        <v>0</v>
      </c>
      <c r="EL67" s="43">
        <v>0</v>
      </c>
      <c r="EM67" s="43">
        <v>0</v>
      </c>
      <c r="EN67" s="43">
        <v>0</v>
      </c>
      <c r="EO67" s="43">
        <v>0</v>
      </c>
      <c r="EP67" s="43">
        <v>0</v>
      </c>
      <c r="EQ67" s="43">
        <v>0</v>
      </c>
      <c r="ER67" s="43">
        <v>0</v>
      </c>
      <c r="ES67" s="43">
        <v>118827</v>
      </c>
      <c r="ET67" s="43">
        <v>0</v>
      </c>
      <c r="EU67" s="43">
        <v>0</v>
      </c>
      <c r="EV67" s="43">
        <v>0</v>
      </c>
      <c r="EW67" s="43">
        <v>0</v>
      </c>
      <c r="EX67" s="43">
        <v>0</v>
      </c>
      <c r="EY67" s="43">
        <v>0</v>
      </c>
      <c r="EZ67" s="43">
        <v>0</v>
      </c>
      <c r="FA67" s="43">
        <v>0</v>
      </c>
      <c r="FB67" s="43">
        <v>0</v>
      </c>
      <c r="FC67" s="43">
        <v>169058</v>
      </c>
      <c r="FD67" s="43">
        <v>0</v>
      </c>
      <c r="FE67" s="43">
        <v>0</v>
      </c>
      <c r="FF67" s="43">
        <v>99046</v>
      </c>
      <c r="FG67" s="43">
        <v>99046</v>
      </c>
      <c r="FH67" s="43">
        <v>2550</v>
      </c>
      <c r="FI67" s="43">
        <v>0</v>
      </c>
      <c r="FJ67" s="43">
        <v>0</v>
      </c>
      <c r="FK67" s="43">
        <v>0</v>
      </c>
      <c r="FL67" s="43">
        <v>0</v>
      </c>
      <c r="FM67" s="43">
        <v>270655</v>
      </c>
      <c r="FN67" s="43">
        <v>0</v>
      </c>
      <c r="FO67" s="43">
        <v>0</v>
      </c>
      <c r="FP67" s="43">
        <v>0</v>
      </c>
      <c r="FQ67" s="43">
        <v>0</v>
      </c>
      <c r="FR67" s="43">
        <v>0</v>
      </c>
      <c r="FS67" s="43">
        <v>0</v>
      </c>
      <c r="FT67" s="43">
        <v>0</v>
      </c>
      <c r="FU67" s="43">
        <v>0</v>
      </c>
      <c r="FV67" s="43">
        <v>0</v>
      </c>
      <c r="FW67" s="43">
        <v>0</v>
      </c>
      <c r="FX67" s="43">
        <v>0</v>
      </c>
      <c r="FY67" s="43">
        <v>0</v>
      </c>
      <c r="FZ67" s="43">
        <v>0</v>
      </c>
      <c r="GA67" s="43">
        <v>0</v>
      </c>
      <c r="GB67" s="43">
        <v>0</v>
      </c>
      <c r="GC67" s="43">
        <v>0</v>
      </c>
      <c r="GD67" s="43">
        <v>0</v>
      </c>
      <c r="GE67" s="43">
        <v>0</v>
      </c>
      <c r="GF67" s="43">
        <v>0</v>
      </c>
      <c r="GG67" s="43">
        <v>0</v>
      </c>
      <c r="GH67" s="43">
        <v>0</v>
      </c>
      <c r="GI67" s="43">
        <v>0</v>
      </c>
      <c r="GJ67" s="43">
        <v>0</v>
      </c>
      <c r="GK67" s="43">
        <v>0</v>
      </c>
      <c r="GL67" s="43">
        <v>0</v>
      </c>
      <c r="GM67" s="43">
        <v>0</v>
      </c>
      <c r="GN67" s="43">
        <v>0</v>
      </c>
      <c r="GO67" s="43">
        <v>0</v>
      </c>
      <c r="GP67" s="43">
        <v>0</v>
      </c>
      <c r="GQ67" s="43">
        <v>0</v>
      </c>
      <c r="GR67" s="43">
        <v>0</v>
      </c>
      <c r="GS67" s="43">
        <v>0</v>
      </c>
      <c r="GT67" s="43">
        <v>0</v>
      </c>
      <c r="GU67" s="43">
        <v>0</v>
      </c>
      <c r="GV67" s="43">
        <v>0</v>
      </c>
      <c r="GW67" s="43">
        <v>0</v>
      </c>
      <c r="GX67" s="43">
        <v>0</v>
      </c>
      <c r="GY67" s="43">
        <v>0</v>
      </c>
      <c r="GZ67" s="43">
        <v>0</v>
      </c>
      <c r="HA67" s="43">
        <v>0</v>
      </c>
      <c r="HB67" s="43">
        <v>0</v>
      </c>
      <c r="HC67" s="43">
        <v>0</v>
      </c>
      <c r="HD67" s="43">
        <v>0</v>
      </c>
      <c r="HE67" s="43">
        <v>0</v>
      </c>
      <c r="HF67" s="43">
        <v>0</v>
      </c>
      <c r="HG67" s="43">
        <v>0</v>
      </c>
      <c r="HH67" s="43">
        <v>0</v>
      </c>
      <c r="HI67" s="43">
        <v>0</v>
      </c>
      <c r="HJ67" s="43">
        <v>0</v>
      </c>
      <c r="HK67" s="43">
        <v>0</v>
      </c>
      <c r="HL67" s="43">
        <v>0</v>
      </c>
      <c r="HM67" s="43">
        <v>0</v>
      </c>
      <c r="HN67" s="43">
        <v>0</v>
      </c>
      <c r="HO67" s="43">
        <v>0</v>
      </c>
      <c r="HP67" s="43">
        <v>0</v>
      </c>
      <c r="HQ67" s="43">
        <v>5362</v>
      </c>
      <c r="HR67" s="43">
        <v>5362</v>
      </c>
      <c r="HS67" s="43">
        <v>0</v>
      </c>
      <c r="HT67" s="43">
        <v>0</v>
      </c>
      <c r="HU67" s="43">
        <v>0</v>
      </c>
      <c r="HV67" s="43">
        <v>0</v>
      </c>
      <c r="HW67" s="43">
        <v>0</v>
      </c>
      <c r="HX67" s="43">
        <v>5362</v>
      </c>
      <c r="HY67" s="43">
        <v>5985449</v>
      </c>
    </row>
    <row r="68" spans="3:233" ht="15" x14ac:dyDescent="0.3">
      <c r="C68" s="3" t="s">
        <v>264</v>
      </c>
      <c r="D68" s="70" t="s">
        <v>265</v>
      </c>
      <c r="E68" s="67"/>
      <c r="F68" s="68"/>
      <c r="G68" s="43">
        <v>0</v>
      </c>
      <c r="H68" s="71">
        <v>10788731</v>
      </c>
      <c r="I68" s="69"/>
      <c r="J68" s="43">
        <v>4977</v>
      </c>
      <c r="K68" s="43">
        <v>2092432</v>
      </c>
      <c r="L68" s="43">
        <v>12886141</v>
      </c>
      <c r="M68" s="43">
        <v>2586436</v>
      </c>
      <c r="N68" s="43">
        <v>201938</v>
      </c>
      <c r="O68" s="43">
        <v>1151272</v>
      </c>
      <c r="P68" s="43">
        <v>92453</v>
      </c>
      <c r="Q68" s="43">
        <v>4032100</v>
      </c>
      <c r="R68" s="43">
        <v>536769</v>
      </c>
      <c r="S68" s="43">
        <v>4006</v>
      </c>
      <c r="T68" s="43">
        <v>74949</v>
      </c>
      <c r="U68" s="43">
        <v>1117</v>
      </c>
      <c r="V68" s="43">
        <v>0</v>
      </c>
      <c r="W68" s="43">
        <v>0</v>
      </c>
      <c r="X68" s="43">
        <v>0</v>
      </c>
      <c r="Y68" s="43">
        <v>76066</v>
      </c>
      <c r="Z68" s="43">
        <v>750746</v>
      </c>
      <c r="AA68" s="43">
        <v>155511</v>
      </c>
      <c r="AB68" s="43">
        <v>0</v>
      </c>
      <c r="AC68" s="43">
        <v>906257</v>
      </c>
      <c r="AD68" s="43">
        <v>49675</v>
      </c>
      <c r="AE68" s="43">
        <v>0</v>
      </c>
      <c r="AF68" s="43">
        <v>20432</v>
      </c>
      <c r="AG68" s="43">
        <v>4</v>
      </c>
      <c r="AH68" s="43">
        <v>20437</v>
      </c>
      <c r="AI68" s="43">
        <v>18511454</v>
      </c>
      <c r="AJ68" s="43">
        <v>0</v>
      </c>
      <c r="AK68" s="43">
        <v>184019</v>
      </c>
      <c r="AL68" s="43">
        <v>320094</v>
      </c>
      <c r="AM68" s="43">
        <v>23009</v>
      </c>
      <c r="AN68" s="43">
        <v>0</v>
      </c>
      <c r="AO68" s="43">
        <v>0</v>
      </c>
      <c r="AP68" s="43">
        <v>527123</v>
      </c>
      <c r="AQ68" s="43">
        <v>105135</v>
      </c>
      <c r="AR68" s="43">
        <v>9721</v>
      </c>
      <c r="AS68" s="43">
        <v>45627</v>
      </c>
      <c r="AT68" s="43">
        <v>7007</v>
      </c>
      <c r="AU68" s="43">
        <v>167491</v>
      </c>
      <c r="AV68" s="43">
        <v>863665</v>
      </c>
      <c r="AW68" s="43">
        <v>933</v>
      </c>
      <c r="AX68" s="43">
        <v>10798</v>
      </c>
      <c r="AY68" s="43">
        <v>0</v>
      </c>
      <c r="AZ68" s="43">
        <v>10798</v>
      </c>
      <c r="BA68" s="43">
        <v>115814</v>
      </c>
      <c r="BB68" s="43">
        <v>0</v>
      </c>
      <c r="BC68" s="43">
        <v>115814</v>
      </c>
      <c r="BD68" s="43">
        <v>0</v>
      </c>
      <c r="BE68" s="43">
        <v>0</v>
      </c>
      <c r="BF68" s="43">
        <v>0</v>
      </c>
      <c r="BG68" s="43">
        <v>0</v>
      </c>
      <c r="BH68" s="43">
        <v>0</v>
      </c>
      <c r="BI68" s="43">
        <v>1685826</v>
      </c>
      <c r="BJ68" s="43">
        <v>124485</v>
      </c>
      <c r="BK68" s="43">
        <v>0</v>
      </c>
      <c r="BL68" s="43">
        <v>69899</v>
      </c>
      <c r="BM68" s="43">
        <v>0</v>
      </c>
      <c r="BN68" s="43">
        <v>116404</v>
      </c>
      <c r="BO68" s="43">
        <v>310789</v>
      </c>
      <c r="BP68" s="43">
        <v>35761</v>
      </c>
      <c r="BQ68" s="43">
        <v>6073</v>
      </c>
      <c r="BR68" s="43">
        <v>26713</v>
      </c>
      <c r="BS68" s="43">
        <v>1903</v>
      </c>
      <c r="BT68" s="43">
        <v>70452</v>
      </c>
      <c r="BU68" s="43">
        <v>68739</v>
      </c>
      <c r="BV68" s="43">
        <v>0</v>
      </c>
      <c r="BW68" s="43">
        <v>98571</v>
      </c>
      <c r="BX68" s="43">
        <v>0</v>
      </c>
      <c r="BY68" s="43">
        <v>0</v>
      </c>
      <c r="BZ68" s="43">
        <v>98571</v>
      </c>
      <c r="CA68" s="43">
        <v>42686</v>
      </c>
      <c r="CB68" s="43">
        <v>0</v>
      </c>
      <c r="CC68" s="43">
        <v>31983</v>
      </c>
      <c r="CD68" s="43">
        <v>74670</v>
      </c>
      <c r="CE68" s="43">
        <v>31425</v>
      </c>
      <c r="CF68" s="43">
        <v>0</v>
      </c>
      <c r="CG68" s="43">
        <v>7488</v>
      </c>
      <c r="CH68" s="43">
        <v>0</v>
      </c>
      <c r="CI68" s="43">
        <v>7488</v>
      </c>
      <c r="CJ68" s="43">
        <v>662136</v>
      </c>
      <c r="CK68" s="43">
        <v>0</v>
      </c>
      <c r="CL68" s="43">
        <v>0</v>
      </c>
      <c r="CM68" s="43">
        <v>0</v>
      </c>
      <c r="CN68" s="43">
        <v>0</v>
      </c>
      <c r="CO68" s="43">
        <v>0</v>
      </c>
      <c r="CP68" s="43">
        <v>0</v>
      </c>
      <c r="CQ68" s="43">
        <v>0</v>
      </c>
      <c r="CR68" s="43">
        <v>0</v>
      </c>
      <c r="CS68" s="43">
        <v>0</v>
      </c>
      <c r="CT68" s="43">
        <v>0</v>
      </c>
      <c r="CU68" s="43">
        <v>22812</v>
      </c>
      <c r="CV68" s="43">
        <v>0</v>
      </c>
      <c r="CW68" s="43">
        <v>0</v>
      </c>
      <c r="CX68" s="43">
        <v>0</v>
      </c>
      <c r="CY68" s="43">
        <v>23</v>
      </c>
      <c r="CZ68" s="43">
        <v>23</v>
      </c>
      <c r="DA68" s="43">
        <v>0</v>
      </c>
      <c r="DB68" s="43">
        <v>0</v>
      </c>
      <c r="DC68" s="43">
        <v>0</v>
      </c>
      <c r="DD68" s="43">
        <v>0</v>
      </c>
      <c r="DE68" s="43">
        <v>0</v>
      </c>
      <c r="DF68" s="43">
        <v>22835</v>
      </c>
      <c r="DG68" s="43">
        <v>0</v>
      </c>
      <c r="DH68" s="43">
        <v>1120757</v>
      </c>
      <c r="DI68" s="43">
        <v>556826</v>
      </c>
      <c r="DJ68" s="43">
        <v>1677583</v>
      </c>
      <c r="DK68" s="43">
        <v>295099</v>
      </c>
      <c r="DL68" s="43">
        <v>36292</v>
      </c>
      <c r="DM68" s="43">
        <v>145224</v>
      </c>
      <c r="DN68" s="43">
        <v>11939</v>
      </c>
      <c r="DO68" s="43">
        <v>488555</v>
      </c>
      <c r="DP68" s="43">
        <v>33097</v>
      </c>
      <c r="DQ68" s="43">
        <v>0</v>
      </c>
      <c r="DR68" s="43">
        <v>23204</v>
      </c>
      <c r="DS68" s="43">
        <v>23204</v>
      </c>
      <c r="DT68" s="43">
        <v>39395</v>
      </c>
      <c r="DU68" s="43">
        <v>39395</v>
      </c>
      <c r="DV68" s="43">
        <v>0</v>
      </c>
      <c r="DW68" s="43">
        <v>303</v>
      </c>
      <c r="DX68" s="43">
        <v>0</v>
      </c>
      <c r="DY68" s="43">
        <v>303</v>
      </c>
      <c r="DZ68" s="43">
        <v>2262140</v>
      </c>
      <c r="EA68" s="43">
        <v>0</v>
      </c>
      <c r="EB68" s="43">
        <v>0</v>
      </c>
      <c r="EC68" s="43">
        <v>0</v>
      </c>
      <c r="ED68" s="43">
        <v>0</v>
      </c>
      <c r="EE68" s="43">
        <v>0</v>
      </c>
      <c r="EF68" s="43">
        <v>0</v>
      </c>
      <c r="EG68" s="43">
        <v>0</v>
      </c>
      <c r="EH68" s="43">
        <v>932996</v>
      </c>
      <c r="EI68" s="43">
        <v>5411</v>
      </c>
      <c r="EJ68" s="43">
        <v>160319</v>
      </c>
      <c r="EK68" s="43">
        <v>160319</v>
      </c>
      <c r="EL68" s="43">
        <v>25540</v>
      </c>
      <c r="EM68" s="43">
        <v>25540</v>
      </c>
      <c r="EN68" s="43">
        <v>6365</v>
      </c>
      <c r="EO68" s="43">
        <v>0</v>
      </c>
      <c r="EP68" s="43">
        <v>47297</v>
      </c>
      <c r="EQ68" s="43">
        <v>0</v>
      </c>
      <c r="ER68" s="43">
        <v>47297</v>
      </c>
      <c r="ES68" s="43">
        <v>1177931</v>
      </c>
      <c r="ET68" s="43">
        <v>0</v>
      </c>
      <c r="EU68" s="43">
        <v>0</v>
      </c>
      <c r="EV68" s="43">
        <v>0</v>
      </c>
      <c r="EW68" s="43">
        <v>0</v>
      </c>
      <c r="EX68" s="43">
        <v>0</v>
      </c>
      <c r="EY68" s="43">
        <v>0</v>
      </c>
      <c r="EZ68" s="43">
        <v>0</v>
      </c>
      <c r="FA68" s="43">
        <v>0</v>
      </c>
      <c r="FB68" s="43">
        <v>18868</v>
      </c>
      <c r="FC68" s="43">
        <v>902110</v>
      </c>
      <c r="FD68" s="43">
        <v>4363</v>
      </c>
      <c r="FE68" s="43">
        <v>4363</v>
      </c>
      <c r="FF68" s="43">
        <v>327898</v>
      </c>
      <c r="FG68" s="43">
        <v>327898</v>
      </c>
      <c r="FH68" s="43">
        <v>104728</v>
      </c>
      <c r="FI68" s="43">
        <v>0</v>
      </c>
      <c r="FJ68" s="43">
        <v>366</v>
      </c>
      <c r="FK68" s="43">
        <v>0</v>
      </c>
      <c r="FL68" s="43">
        <v>366</v>
      </c>
      <c r="FM68" s="43">
        <v>1358335</v>
      </c>
      <c r="FN68" s="43">
        <v>0</v>
      </c>
      <c r="FO68" s="43">
        <v>0</v>
      </c>
      <c r="FP68" s="43">
        <v>0</v>
      </c>
      <c r="FQ68" s="43">
        <v>0</v>
      </c>
      <c r="FR68" s="43">
        <v>0</v>
      </c>
      <c r="FS68" s="43">
        <v>0</v>
      </c>
      <c r="FT68" s="43">
        <v>0</v>
      </c>
      <c r="FU68" s="43">
        <v>0</v>
      </c>
      <c r="FV68" s="43">
        <v>0</v>
      </c>
      <c r="FW68" s="43">
        <v>0</v>
      </c>
      <c r="FX68" s="43">
        <v>0</v>
      </c>
      <c r="FY68" s="43">
        <v>0</v>
      </c>
      <c r="FZ68" s="43">
        <v>0</v>
      </c>
      <c r="GA68" s="43">
        <v>0</v>
      </c>
      <c r="GB68" s="43">
        <v>425</v>
      </c>
      <c r="GC68" s="43">
        <v>0</v>
      </c>
      <c r="GD68" s="43">
        <v>0</v>
      </c>
      <c r="GE68" s="43">
        <v>17804</v>
      </c>
      <c r="GF68" s="43">
        <v>0</v>
      </c>
      <c r="GG68" s="43">
        <v>0</v>
      </c>
      <c r="GH68" s="43">
        <v>0</v>
      </c>
      <c r="GI68" s="43">
        <v>0</v>
      </c>
      <c r="GJ68" s="43">
        <v>0</v>
      </c>
      <c r="GK68" s="43">
        <v>0</v>
      </c>
      <c r="GL68" s="43">
        <v>0</v>
      </c>
      <c r="GM68" s="43">
        <v>0</v>
      </c>
      <c r="GN68" s="43">
        <v>18229</v>
      </c>
      <c r="GO68" s="43">
        <v>0</v>
      </c>
      <c r="GP68" s="43">
        <v>0</v>
      </c>
      <c r="GQ68" s="43">
        <v>0</v>
      </c>
      <c r="GR68" s="43">
        <v>0</v>
      </c>
      <c r="GS68" s="43">
        <v>0</v>
      </c>
      <c r="GT68" s="43">
        <v>0</v>
      </c>
      <c r="GU68" s="43">
        <v>0</v>
      </c>
      <c r="GV68" s="43">
        <v>0</v>
      </c>
      <c r="GW68" s="43">
        <v>0</v>
      </c>
      <c r="GX68" s="43">
        <v>0</v>
      </c>
      <c r="GY68" s="43">
        <v>0</v>
      </c>
      <c r="GZ68" s="43">
        <v>0</v>
      </c>
      <c r="HA68" s="43">
        <v>0</v>
      </c>
      <c r="HB68" s="43">
        <v>0</v>
      </c>
      <c r="HC68" s="43">
        <v>18229</v>
      </c>
      <c r="HD68" s="43">
        <v>0</v>
      </c>
      <c r="HE68" s="43">
        <v>0</v>
      </c>
      <c r="HF68" s="43">
        <v>0</v>
      </c>
      <c r="HG68" s="43">
        <v>0</v>
      </c>
      <c r="HH68" s="43">
        <v>0</v>
      </c>
      <c r="HI68" s="43">
        <v>0</v>
      </c>
      <c r="HJ68" s="43">
        <v>0</v>
      </c>
      <c r="HK68" s="43">
        <v>0</v>
      </c>
      <c r="HL68" s="43">
        <v>0</v>
      </c>
      <c r="HM68" s="43">
        <v>0</v>
      </c>
      <c r="HN68" s="43">
        <v>0</v>
      </c>
      <c r="HO68" s="43">
        <v>0</v>
      </c>
      <c r="HP68" s="43">
        <v>0</v>
      </c>
      <c r="HQ68" s="43">
        <v>110</v>
      </c>
      <c r="HR68" s="43">
        <v>110</v>
      </c>
      <c r="HS68" s="43">
        <v>0</v>
      </c>
      <c r="HT68" s="43">
        <v>0</v>
      </c>
      <c r="HU68" s="43">
        <v>0</v>
      </c>
      <c r="HV68" s="43">
        <v>0</v>
      </c>
      <c r="HW68" s="43">
        <v>0</v>
      </c>
      <c r="HX68" s="43">
        <v>110</v>
      </c>
      <c r="HY68" s="43">
        <v>25699000</v>
      </c>
    </row>
    <row r="69" spans="3:233" ht="15" x14ac:dyDescent="0.3">
      <c r="C69" s="3" t="s">
        <v>266</v>
      </c>
      <c r="D69" s="70" t="s">
        <v>267</v>
      </c>
      <c r="E69" s="67"/>
      <c r="F69" s="68"/>
      <c r="G69" s="43">
        <v>250</v>
      </c>
      <c r="H69" s="71">
        <v>4033491</v>
      </c>
      <c r="I69" s="69"/>
      <c r="J69" s="43">
        <v>318637</v>
      </c>
      <c r="K69" s="43">
        <v>892159</v>
      </c>
      <c r="L69" s="43">
        <v>5244537</v>
      </c>
      <c r="M69" s="43">
        <v>30386</v>
      </c>
      <c r="N69" s="43">
        <v>96563</v>
      </c>
      <c r="O69" s="43">
        <v>373306</v>
      </c>
      <c r="P69" s="43">
        <v>533668</v>
      </c>
      <c r="Q69" s="43">
        <v>1033924</v>
      </c>
      <c r="R69" s="43">
        <v>57346</v>
      </c>
      <c r="S69" s="43">
        <v>11250</v>
      </c>
      <c r="T69" s="43">
        <v>27789</v>
      </c>
      <c r="U69" s="43">
        <v>0</v>
      </c>
      <c r="V69" s="43">
        <v>0</v>
      </c>
      <c r="W69" s="43">
        <v>0</v>
      </c>
      <c r="X69" s="43">
        <v>0</v>
      </c>
      <c r="Y69" s="43">
        <v>27789</v>
      </c>
      <c r="Z69" s="43">
        <v>617730</v>
      </c>
      <c r="AA69" s="43">
        <v>9822</v>
      </c>
      <c r="AB69" s="43">
        <v>0</v>
      </c>
      <c r="AC69" s="43">
        <v>627553</v>
      </c>
      <c r="AD69" s="43">
        <v>939346</v>
      </c>
      <c r="AE69" s="43">
        <v>0</v>
      </c>
      <c r="AF69" s="43">
        <v>40830</v>
      </c>
      <c r="AG69" s="43">
        <v>0</v>
      </c>
      <c r="AH69" s="43">
        <v>40830</v>
      </c>
      <c r="AI69" s="43">
        <v>7982579</v>
      </c>
      <c r="AJ69" s="43">
        <v>0</v>
      </c>
      <c r="AK69" s="43">
        <v>0</v>
      </c>
      <c r="AL69" s="43">
        <v>251236</v>
      </c>
      <c r="AM69" s="43">
        <v>127000</v>
      </c>
      <c r="AN69" s="43">
        <v>264773</v>
      </c>
      <c r="AO69" s="43">
        <v>0</v>
      </c>
      <c r="AP69" s="43">
        <v>643009</v>
      </c>
      <c r="AQ69" s="43">
        <v>3612</v>
      </c>
      <c r="AR69" s="43">
        <v>11839</v>
      </c>
      <c r="AS69" s="43">
        <v>44977</v>
      </c>
      <c r="AT69" s="43">
        <v>65430</v>
      </c>
      <c r="AU69" s="43">
        <v>125860</v>
      </c>
      <c r="AV69" s="43">
        <v>22200</v>
      </c>
      <c r="AW69" s="43">
        <v>0</v>
      </c>
      <c r="AX69" s="43">
        <v>0</v>
      </c>
      <c r="AY69" s="43">
        <v>0</v>
      </c>
      <c r="AZ69" s="43">
        <v>0</v>
      </c>
      <c r="BA69" s="43">
        <v>25882</v>
      </c>
      <c r="BB69" s="43">
        <v>0</v>
      </c>
      <c r="BC69" s="43">
        <v>25882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816952</v>
      </c>
      <c r="BJ69" s="43">
        <v>432467</v>
      </c>
      <c r="BK69" s="43">
        <v>0</v>
      </c>
      <c r="BL69" s="43">
        <v>0</v>
      </c>
      <c r="BM69" s="43">
        <v>0</v>
      </c>
      <c r="BN69" s="43">
        <v>0</v>
      </c>
      <c r="BO69" s="43">
        <v>432467</v>
      </c>
      <c r="BP69" s="43">
        <v>2429</v>
      </c>
      <c r="BQ69" s="43">
        <v>7962</v>
      </c>
      <c r="BR69" s="43">
        <v>30250</v>
      </c>
      <c r="BS69" s="43">
        <v>44006</v>
      </c>
      <c r="BT69" s="43">
        <v>84649</v>
      </c>
      <c r="BU69" s="43">
        <v>27239</v>
      </c>
      <c r="BV69" s="43">
        <v>64939</v>
      </c>
      <c r="BW69" s="43">
        <v>14680</v>
      </c>
      <c r="BX69" s="43">
        <v>0</v>
      </c>
      <c r="BY69" s="43">
        <v>0</v>
      </c>
      <c r="BZ69" s="43">
        <v>14680</v>
      </c>
      <c r="CA69" s="43">
        <v>2156</v>
      </c>
      <c r="CB69" s="43">
        <v>0</v>
      </c>
      <c r="CC69" s="43">
        <v>0</v>
      </c>
      <c r="CD69" s="43">
        <v>2156</v>
      </c>
      <c r="CE69" s="43">
        <v>0</v>
      </c>
      <c r="CF69" s="43">
        <v>0</v>
      </c>
      <c r="CG69" s="43">
        <v>0</v>
      </c>
      <c r="CH69" s="43">
        <v>0</v>
      </c>
      <c r="CI69" s="43">
        <v>0</v>
      </c>
      <c r="CJ69" s="43">
        <v>626132</v>
      </c>
      <c r="CK69" s="43">
        <v>0</v>
      </c>
      <c r="CL69" s="43">
        <v>0</v>
      </c>
      <c r="CM69" s="43">
        <v>0</v>
      </c>
      <c r="CN69" s="43">
        <v>0</v>
      </c>
      <c r="CO69" s="43">
        <v>0</v>
      </c>
      <c r="CP69" s="43">
        <v>0</v>
      </c>
      <c r="CQ69" s="43">
        <v>0</v>
      </c>
      <c r="CR69" s="43">
        <v>0</v>
      </c>
      <c r="CS69" s="43">
        <v>0</v>
      </c>
      <c r="CT69" s="43">
        <v>0</v>
      </c>
      <c r="CU69" s="43">
        <v>108864</v>
      </c>
      <c r="CV69" s="43">
        <v>0</v>
      </c>
      <c r="CW69" s="43">
        <v>72546</v>
      </c>
      <c r="CX69" s="43">
        <v>72546</v>
      </c>
      <c r="CY69" s="43">
        <v>783</v>
      </c>
      <c r="CZ69" s="43">
        <v>783</v>
      </c>
      <c r="DA69" s="43">
        <v>0</v>
      </c>
      <c r="DB69" s="43">
        <v>0</v>
      </c>
      <c r="DC69" s="43">
        <v>0</v>
      </c>
      <c r="DD69" s="43">
        <v>0</v>
      </c>
      <c r="DE69" s="43">
        <v>0</v>
      </c>
      <c r="DF69" s="43">
        <v>182195</v>
      </c>
      <c r="DG69" s="43">
        <v>186393</v>
      </c>
      <c r="DH69" s="43">
        <v>1132833</v>
      </c>
      <c r="DI69" s="43">
        <v>86750</v>
      </c>
      <c r="DJ69" s="43">
        <v>1405977</v>
      </c>
      <c r="DK69" s="43">
        <v>7899</v>
      </c>
      <c r="DL69" s="43">
        <v>25887</v>
      </c>
      <c r="DM69" s="43">
        <v>98345</v>
      </c>
      <c r="DN69" s="43">
        <v>143067</v>
      </c>
      <c r="DO69" s="43">
        <v>275200</v>
      </c>
      <c r="DP69" s="43">
        <v>2752</v>
      </c>
      <c r="DQ69" s="43">
        <v>0</v>
      </c>
      <c r="DR69" s="43">
        <v>1396</v>
      </c>
      <c r="DS69" s="43">
        <v>1396</v>
      </c>
      <c r="DT69" s="43">
        <v>66182</v>
      </c>
      <c r="DU69" s="43">
        <v>66182</v>
      </c>
      <c r="DV69" s="43">
        <v>0</v>
      </c>
      <c r="DW69" s="43">
        <v>16792</v>
      </c>
      <c r="DX69" s="43">
        <v>0</v>
      </c>
      <c r="DY69" s="43">
        <v>16792</v>
      </c>
      <c r="DZ69" s="43">
        <v>1768300</v>
      </c>
      <c r="EA69" s="43">
        <v>293395</v>
      </c>
      <c r="EB69" s="43">
        <v>293395</v>
      </c>
      <c r="EC69" s="43">
        <v>1648</v>
      </c>
      <c r="ED69" s="43">
        <v>5402</v>
      </c>
      <c r="EE69" s="43">
        <v>20522</v>
      </c>
      <c r="EF69" s="43">
        <v>29855</v>
      </c>
      <c r="EG69" s="43">
        <v>57428</v>
      </c>
      <c r="EH69" s="43">
        <v>230810</v>
      </c>
      <c r="EI69" s="43">
        <v>0</v>
      </c>
      <c r="EJ69" s="43">
        <v>34824</v>
      </c>
      <c r="EK69" s="43">
        <v>34824</v>
      </c>
      <c r="EL69" s="43">
        <v>2295</v>
      </c>
      <c r="EM69" s="43">
        <v>2295</v>
      </c>
      <c r="EN69" s="43">
        <v>16590</v>
      </c>
      <c r="EO69" s="43">
        <v>0</v>
      </c>
      <c r="EP69" s="43">
        <v>16096</v>
      </c>
      <c r="EQ69" s="43">
        <v>188</v>
      </c>
      <c r="ER69" s="43">
        <v>16285</v>
      </c>
      <c r="ES69" s="43">
        <v>651630</v>
      </c>
      <c r="ET69" s="43">
        <v>0</v>
      </c>
      <c r="EU69" s="43">
        <v>141835</v>
      </c>
      <c r="EV69" s="43">
        <v>141835</v>
      </c>
      <c r="EW69" s="43">
        <v>796</v>
      </c>
      <c r="EX69" s="43">
        <v>2611</v>
      </c>
      <c r="EY69" s="43">
        <v>9921</v>
      </c>
      <c r="EZ69" s="43">
        <v>14432</v>
      </c>
      <c r="FA69" s="43">
        <v>27762</v>
      </c>
      <c r="FB69" s="43">
        <v>29750</v>
      </c>
      <c r="FC69" s="43">
        <v>275254</v>
      </c>
      <c r="FD69" s="43">
        <v>0</v>
      </c>
      <c r="FE69" s="43">
        <v>0</v>
      </c>
      <c r="FF69" s="43">
        <v>173288</v>
      </c>
      <c r="FG69" s="43">
        <v>173288</v>
      </c>
      <c r="FH69" s="43">
        <v>7725</v>
      </c>
      <c r="FI69" s="43">
        <v>0</v>
      </c>
      <c r="FJ69" s="43">
        <v>0</v>
      </c>
      <c r="FK69" s="43">
        <v>0</v>
      </c>
      <c r="FL69" s="43">
        <v>0</v>
      </c>
      <c r="FM69" s="43">
        <v>655615</v>
      </c>
      <c r="FN69" s="43">
        <v>0</v>
      </c>
      <c r="FO69" s="43">
        <v>0</v>
      </c>
      <c r="FP69" s="43">
        <v>0</v>
      </c>
      <c r="FQ69" s="43">
        <v>78989</v>
      </c>
      <c r="FR69" s="43">
        <v>0</v>
      </c>
      <c r="FS69" s="43">
        <v>0</v>
      </c>
      <c r="FT69" s="43">
        <v>78989</v>
      </c>
      <c r="FU69" s="43">
        <v>443</v>
      </c>
      <c r="FV69" s="43">
        <v>1454</v>
      </c>
      <c r="FW69" s="43">
        <v>5525</v>
      </c>
      <c r="FX69" s="43">
        <v>8037</v>
      </c>
      <c r="FY69" s="43">
        <v>15461</v>
      </c>
      <c r="FZ69" s="43">
        <v>0</v>
      </c>
      <c r="GA69" s="43">
        <v>13974</v>
      </c>
      <c r="GB69" s="43">
        <v>26263</v>
      </c>
      <c r="GC69" s="43">
        <v>0</v>
      </c>
      <c r="GD69" s="43">
        <v>0</v>
      </c>
      <c r="GE69" s="43">
        <v>44041</v>
      </c>
      <c r="GF69" s="43">
        <v>0</v>
      </c>
      <c r="GG69" s="43">
        <v>0</v>
      </c>
      <c r="GH69" s="43">
        <v>0</v>
      </c>
      <c r="GI69" s="43">
        <v>0</v>
      </c>
      <c r="GJ69" s="43">
        <v>0</v>
      </c>
      <c r="GK69" s="43">
        <v>0</v>
      </c>
      <c r="GL69" s="43">
        <v>0</v>
      </c>
      <c r="GM69" s="43">
        <v>43126</v>
      </c>
      <c r="GN69" s="43">
        <v>113430</v>
      </c>
      <c r="GO69" s="43">
        <v>2053</v>
      </c>
      <c r="GP69" s="43">
        <v>0</v>
      </c>
      <c r="GQ69" s="43">
        <v>0</v>
      </c>
      <c r="GR69" s="43">
        <v>0</v>
      </c>
      <c r="GS69" s="43">
        <v>31360</v>
      </c>
      <c r="GT69" s="43">
        <v>33414</v>
      </c>
      <c r="GU69" s="43">
        <v>0</v>
      </c>
      <c r="GV69" s="43">
        <v>0</v>
      </c>
      <c r="GW69" s="43">
        <v>120018</v>
      </c>
      <c r="GX69" s="43">
        <v>120018</v>
      </c>
      <c r="GY69" s="43">
        <v>0</v>
      </c>
      <c r="GZ69" s="43">
        <v>0</v>
      </c>
      <c r="HA69" s="43">
        <v>0</v>
      </c>
      <c r="HB69" s="43">
        <v>0</v>
      </c>
      <c r="HC69" s="43">
        <v>375287</v>
      </c>
      <c r="HD69" s="43">
        <v>0</v>
      </c>
      <c r="HE69" s="43">
        <v>0</v>
      </c>
      <c r="HF69" s="43">
        <v>0</v>
      </c>
      <c r="HG69" s="43">
        <v>0</v>
      </c>
      <c r="HH69" s="43">
        <v>0</v>
      </c>
      <c r="HI69" s="43">
        <v>0</v>
      </c>
      <c r="HJ69" s="43">
        <v>0</v>
      </c>
      <c r="HK69" s="43">
        <v>0</v>
      </c>
      <c r="HL69" s="43">
        <v>0</v>
      </c>
      <c r="HM69" s="43">
        <v>0</v>
      </c>
      <c r="HN69" s="43">
        <v>0</v>
      </c>
      <c r="HO69" s="43">
        <v>0</v>
      </c>
      <c r="HP69" s="43">
        <v>0</v>
      </c>
      <c r="HQ69" s="43">
        <v>0</v>
      </c>
      <c r="HR69" s="43">
        <v>0</v>
      </c>
      <c r="HS69" s="43">
        <v>0</v>
      </c>
      <c r="HT69" s="43">
        <v>0</v>
      </c>
      <c r="HU69" s="43">
        <v>0</v>
      </c>
      <c r="HV69" s="43">
        <v>0</v>
      </c>
      <c r="HW69" s="43">
        <v>0</v>
      </c>
      <c r="HX69" s="43">
        <v>0</v>
      </c>
      <c r="HY69" s="43">
        <v>13058693</v>
      </c>
    </row>
    <row r="70" spans="3:233" ht="15" x14ac:dyDescent="0.3">
      <c r="C70" s="3" t="s">
        <v>268</v>
      </c>
      <c r="D70" s="70" t="s">
        <v>269</v>
      </c>
      <c r="E70" s="67"/>
      <c r="F70" s="68"/>
      <c r="G70" s="43">
        <v>0</v>
      </c>
      <c r="H70" s="71">
        <v>1590395</v>
      </c>
      <c r="I70" s="69"/>
      <c r="J70" s="43">
        <v>21754</v>
      </c>
      <c r="K70" s="43">
        <v>301598</v>
      </c>
      <c r="L70" s="43">
        <v>1913748</v>
      </c>
      <c r="M70" s="43">
        <v>9726</v>
      </c>
      <c r="N70" s="43">
        <v>101374</v>
      </c>
      <c r="O70" s="43">
        <v>140238</v>
      </c>
      <c r="P70" s="43">
        <v>213509</v>
      </c>
      <c r="Q70" s="43">
        <v>464848</v>
      </c>
      <c r="R70" s="43">
        <v>32860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136738</v>
      </c>
      <c r="AA70" s="43">
        <v>26949</v>
      </c>
      <c r="AB70" s="43">
        <v>0</v>
      </c>
      <c r="AC70" s="43">
        <v>163688</v>
      </c>
      <c r="AD70" s="43">
        <v>7598</v>
      </c>
      <c r="AE70" s="43">
        <v>0</v>
      </c>
      <c r="AF70" s="43">
        <v>0</v>
      </c>
      <c r="AG70" s="43">
        <v>880</v>
      </c>
      <c r="AH70" s="43">
        <v>880</v>
      </c>
      <c r="AI70" s="43">
        <v>2583624</v>
      </c>
      <c r="AJ70" s="43">
        <v>63000</v>
      </c>
      <c r="AK70" s="43">
        <v>0</v>
      </c>
      <c r="AL70" s="43">
        <v>97770</v>
      </c>
      <c r="AM70" s="43">
        <v>0</v>
      </c>
      <c r="AN70" s="43">
        <v>0</v>
      </c>
      <c r="AO70" s="43">
        <v>0</v>
      </c>
      <c r="AP70" s="43">
        <v>160770</v>
      </c>
      <c r="AQ70" s="43">
        <v>817</v>
      </c>
      <c r="AR70" s="43">
        <v>8516</v>
      </c>
      <c r="AS70" s="43">
        <v>11785</v>
      </c>
      <c r="AT70" s="43">
        <v>17936</v>
      </c>
      <c r="AU70" s="43">
        <v>39055</v>
      </c>
      <c r="AV70" s="43">
        <v>100844</v>
      </c>
      <c r="AW70" s="43">
        <v>0</v>
      </c>
      <c r="AX70" s="43">
        <v>1723</v>
      </c>
      <c r="AY70" s="43">
        <v>0</v>
      </c>
      <c r="AZ70" s="43">
        <v>1723</v>
      </c>
      <c r="BA70" s="43">
        <v>7753</v>
      </c>
      <c r="BB70" s="43">
        <v>0</v>
      </c>
      <c r="BC70" s="43">
        <v>7753</v>
      </c>
      <c r="BD70" s="43">
        <v>0</v>
      </c>
      <c r="BE70" s="43">
        <v>0</v>
      </c>
      <c r="BF70" s="43">
        <v>0</v>
      </c>
      <c r="BG70" s="43">
        <v>0</v>
      </c>
      <c r="BH70" s="43">
        <v>0</v>
      </c>
      <c r="BI70" s="43">
        <v>310146</v>
      </c>
      <c r="BJ70" s="43">
        <v>181240</v>
      </c>
      <c r="BK70" s="43">
        <v>0</v>
      </c>
      <c r="BL70" s="43">
        <v>0</v>
      </c>
      <c r="BM70" s="43">
        <v>0</v>
      </c>
      <c r="BN70" s="43">
        <v>0</v>
      </c>
      <c r="BO70" s="43">
        <v>181240</v>
      </c>
      <c r="BP70" s="43">
        <v>921</v>
      </c>
      <c r="BQ70" s="43">
        <v>9600</v>
      </c>
      <c r="BR70" s="43">
        <v>13285</v>
      </c>
      <c r="BS70" s="43">
        <v>20220</v>
      </c>
      <c r="BT70" s="43">
        <v>44027</v>
      </c>
      <c r="BU70" s="43">
        <v>6079</v>
      </c>
      <c r="BV70" s="43">
        <v>7742</v>
      </c>
      <c r="BW70" s="43">
        <v>0</v>
      </c>
      <c r="BX70" s="43">
        <v>0</v>
      </c>
      <c r="BY70" s="43">
        <v>0</v>
      </c>
      <c r="BZ70" s="43">
        <v>0</v>
      </c>
      <c r="CA70" s="43">
        <v>9698</v>
      </c>
      <c r="CB70" s="43">
        <v>0</v>
      </c>
      <c r="CC70" s="43">
        <v>717</v>
      </c>
      <c r="CD70" s="43">
        <v>10415</v>
      </c>
      <c r="CE70" s="43">
        <v>0</v>
      </c>
      <c r="CF70" s="43">
        <v>0</v>
      </c>
      <c r="CG70" s="43">
        <v>0</v>
      </c>
      <c r="CH70" s="43">
        <v>0</v>
      </c>
      <c r="CI70" s="43">
        <v>0</v>
      </c>
      <c r="CJ70" s="43">
        <v>249505</v>
      </c>
      <c r="CK70" s="43">
        <v>0</v>
      </c>
      <c r="CL70" s="43">
        <v>0</v>
      </c>
      <c r="CM70" s="43">
        <v>0</v>
      </c>
      <c r="CN70" s="43">
        <v>6000</v>
      </c>
      <c r="CO70" s="43">
        <v>6000</v>
      </c>
      <c r="CP70" s="43">
        <v>30</v>
      </c>
      <c r="CQ70" s="43">
        <v>317</v>
      </c>
      <c r="CR70" s="43">
        <v>439</v>
      </c>
      <c r="CS70" s="43">
        <v>669</v>
      </c>
      <c r="CT70" s="43">
        <v>1457</v>
      </c>
      <c r="CU70" s="43">
        <v>30336</v>
      </c>
      <c r="CV70" s="43">
        <v>0</v>
      </c>
      <c r="CW70" s="43">
        <v>33394</v>
      </c>
      <c r="CX70" s="43">
        <v>33394</v>
      </c>
      <c r="CY70" s="43">
        <v>106</v>
      </c>
      <c r="CZ70" s="43">
        <v>106</v>
      </c>
      <c r="DA70" s="43">
        <v>0</v>
      </c>
      <c r="DB70" s="43">
        <v>0</v>
      </c>
      <c r="DC70" s="43">
        <v>11373</v>
      </c>
      <c r="DD70" s="43">
        <v>0</v>
      </c>
      <c r="DE70" s="43">
        <v>11373</v>
      </c>
      <c r="DF70" s="43">
        <v>82668</v>
      </c>
      <c r="DG70" s="43">
        <v>0</v>
      </c>
      <c r="DH70" s="43">
        <v>185625</v>
      </c>
      <c r="DI70" s="43">
        <v>75957</v>
      </c>
      <c r="DJ70" s="43">
        <v>261582</v>
      </c>
      <c r="DK70" s="43">
        <v>1329</v>
      </c>
      <c r="DL70" s="43">
        <v>13856</v>
      </c>
      <c r="DM70" s="43">
        <v>19175</v>
      </c>
      <c r="DN70" s="43">
        <v>29183</v>
      </c>
      <c r="DO70" s="43">
        <v>63545</v>
      </c>
      <c r="DP70" s="43">
        <v>0</v>
      </c>
      <c r="DQ70" s="43">
        <v>0</v>
      </c>
      <c r="DR70" s="43">
        <v>0</v>
      </c>
      <c r="DS70" s="43">
        <v>0</v>
      </c>
      <c r="DT70" s="43">
        <v>31405</v>
      </c>
      <c r="DU70" s="43">
        <v>31405</v>
      </c>
      <c r="DV70" s="43">
        <v>0</v>
      </c>
      <c r="DW70" s="43">
        <v>0</v>
      </c>
      <c r="DX70" s="43">
        <v>0</v>
      </c>
      <c r="DY70" s="43">
        <v>0</v>
      </c>
      <c r="DZ70" s="43">
        <v>356533</v>
      </c>
      <c r="EA70" s="43">
        <v>0</v>
      </c>
      <c r="EB70" s="43">
        <v>0</v>
      </c>
      <c r="EC70" s="43">
        <v>0</v>
      </c>
      <c r="ED70" s="43">
        <v>0</v>
      </c>
      <c r="EE70" s="43">
        <v>0</v>
      </c>
      <c r="EF70" s="43">
        <v>0</v>
      </c>
      <c r="EG70" s="43">
        <v>0</v>
      </c>
      <c r="EH70" s="43">
        <v>99444</v>
      </c>
      <c r="EI70" s="43">
        <v>0</v>
      </c>
      <c r="EJ70" s="43">
        <v>509</v>
      </c>
      <c r="EK70" s="43">
        <v>509</v>
      </c>
      <c r="EL70" s="43">
        <v>0</v>
      </c>
      <c r="EM70" s="43">
        <v>0</v>
      </c>
      <c r="EN70" s="43">
        <v>0</v>
      </c>
      <c r="EO70" s="43">
        <v>0</v>
      </c>
      <c r="EP70" s="43">
        <v>14184</v>
      </c>
      <c r="EQ70" s="43">
        <v>0</v>
      </c>
      <c r="ER70" s="43">
        <v>14184</v>
      </c>
      <c r="ES70" s="43">
        <v>114138</v>
      </c>
      <c r="ET70" s="43">
        <v>0</v>
      </c>
      <c r="EU70" s="43">
        <v>73028</v>
      </c>
      <c r="EV70" s="43">
        <v>73028</v>
      </c>
      <c r="EW70" s="43">
        <v>371</v>
      </c>
      <c r="EX70" s="43">
        <v>3868</v>
      </c>
      <c r="EY70" s="43">
        <v>5353</v>
      </c>
      <c r="EZ70" s="43">
        <v>8147</v>
      </c>
      <c r="FA70" s="43">
        <v>17740</v>
      </c>
      <c r="FB70" s="43">
        <v>0</v>
      </c>
      <c r="FC70" s="43">
        <v>71184</v>
      </c>
      <c r="FD70" s="43">
        <v>5704</v>
      </c>
      <c r="FE70" s="43">
        <v>5704</v>
      </c>
      <c r="FF70" s="43">
        <v>76346</v>
      </c>
      <c r="FG70" s="43">
        <v>76346</v>
      </c>
      <c r="FH70" s="43">
        <v>61432</v>
      </c>
      <c r="FI70" s="43">
        <v>0</v>
      </c>
      <c r="FJ70" s="43">
        <v>0</v>
      </c>
      <c r="FK70" s="43">
        <v>0</v>
      </c>
      <c r="FL70" s="43">
        <v>0</v>
      </c>
      <c r="FM70" s="43">
        <v>305436</v>
      </c>
      <c r="FN70" s="43">
        <v>0</v>
      </c>
      <c r="FO70" s="43">
        <v>0</v>
      </c>
      <c r="FP70" s="43">
        <v>0</v>
      </c>
      <c r="FQ70" s="43">
        <v>0</v>
      </c>
      <c r="FR70" s="43">
        <v>0</v>
      </c>
      <c r="FS70" s="43">
        <v>0</v>
      </c>
      <c r="FT70" s="43">
        <v>0</v>
      </c>
      <c r="FU70" s="43">
        <v>0</v>
      </c>
      <c r="FV70" s="43">
        <v>0</v>
      </c>
      <c r="FW70" s="43">
        <v>0</v>
      </c>
      <c r="FX70" s="43">
        <v>0</v>
      </c>
      <c r="FY70" s="43">
        <v>0</v>
      </c>
      <c r="FZ70" s="43">
        <v>0</v>
      </c>
      <c r="GA70" s="43">
        <v>872</v>
      </c>
      <c r="GB70" s="43">
        <v>3906</v>
      </c>
      <c r="GC70" s="43">
        <v>0</v>
      </c>
      <c r="GD70" s="43">
        <v>0</v>
      </c>
      <c r="GE70" s="43">
        <v>0</v>
      </c>
      <c r="GF70" s="43">
        <v>0</v>
      </c>
      <c r="GG70" s="43">
        <v>0</v>
      </c>
      <c r="GH70" s="43">
        <v>0</v>
      </c>
      <c r="GI70" s="43">
        <v>0</v>
      </c>
      <c r="GJ70" s="43">
        <v>0</v>
      </c>
      <c r="GK70" s="43">
        <v>0</v>
      </c>
      <c r="GL70" s="43">
        <v>974</v>
      </c>
      <c r="GM70" s="43">
        <v>0</v>
      </c>
      <c r="GN70" s="43">
        <v>4880</v>
      </c>
      <c r="GO70" s="43">
        <v>0</v>
      </c>
      <c r="GP70" s="43">
        <v>0</v>
      </c>
      <c r="GQ70" s="43">
        <v>0</v>
      </c>
      <c r="GR70" s="43">
        <v>0</v>
      </c>
      <c r="GS70" s="43">
        <v>0</v>
      </c>
      <c r="GT70" s="43">
        <v>0</v>
      </c>
      <c r="GU70" s="43">
        <v>0</v>
      </c>
      <c r="GV70" s="43">
        <v>0</v>
      </c>
      <c r="GW70" s="43">
        <v>0</v>
      </c>
      <c r="GX70" s="43">
        <v>0</v>
      </c>
      <c r="GY70" s="43">
        <v>0</v>
      </c>
      <c r="GZ70" s="43">
        <v>0</v>
      </c>
      <c r="HA70" s="43">
        <v>0</v>
      </c>
      <c r="HB70" s="43">
        <v>0</v>
      </c>
      <c r="HC70" s="43">
        <v>5753</v>
      </c>
      <c r="HD70" s="43">
        <v>0</v>
      </c>
      <c r="HE70" s="43">
        <v>0</v>
      </c>
      <c r="HF70" s="43">
        <v>0</v>
      </c>
      <c r="HG70" s="43">
        <v>0</v>
      </c>
      <c r="HH70" s="43">
        <v>0</v>
      </c>
      <c r="HI70" s="43">
        <v>0</v>
      </c>
      <c r="HJ70" s="43">
        <v>0</v>
      </c>
      <c r="HK70" s="43">
        <v>0</v>
      </c>
      <c r="HL70" s="43">
        <v>0</v>
      </c>
      <c r="HM70" s="43">
        <v>0</v>
      </c>
      <c r="HN70" s="43">
        <v>0</v>
      </c>
      <c r="HO70" s="43">
        <v>0</v>
      </c>
      <c r="HP70" s="43">
        <v>0</v>
      </c>
      <c r="HQ70" s="43">
        <v>0</v>
      </c>
      <c r="HR70" s="43">
        <v>0</v>
      </c>
      <c r="HS70" s="43">
        <v>0</v>
      </c>
      <c r="HT70" s="43">
        <v>0</v>
      </c>
      <c r="HU70" s="43">
        <v>0</v>
      </c>
      <c r="HV70" s="43">
        <v>0</v>
      </c>
      <c r="HW70" s="43">
        <v>0</v>
      </c>
      <c r="HX70" s="43">
        <v>0</v>
      </c>
      <c r="HY70" s="43">
        <v>4007807</v>
      </c>
    </row>
    <row r="71" spans="3:233" ht="15" x14ac:dyDescent="0.3">
      <c r="C71" s="3" t="s">
        <v>270</v>
      </c>
      <c r="D71" s="70" t="s">
        <v>271</v>
      </c>
      <c r="E71" s="67"/>
      <c r="F71" s="68"/>
      <c r="G71" s="43">
        <v>0</v>
      </c>
      <c r="H71" s="71">
        <v>2995618</v>
      </c>
      <c r="I71" s="69"/>
      <c r="J71" s="43">
        <v>44818</v>
      </c>
      <c r="K71" s="43">
        <v>411624</v>
      </c>
      <c r="L71" s="43">
        <v>3452060</v>
      </c>
      <c r="M71" s="43">
        <v>20660</v>
      </c>
      <c r="N71" s="43">
        <v>92237</v>
      </c>
      <c r="O71" s="43">
        <v>253435</v>
      </c>
      <c r="P71" s="43">
        <v>403711</v>
      </c>
      <c r="Q71" s="43">
        <v>770043</v>
      </c>
      <c r="R71" s="43">
        <v>5157</v>
      </c>
      <c r="S71" s="43">
        <v>0</v>
      </c>
      <c r="T71" s="43">
        <v>33437</v>
      </c>
      <c r="U71" s="43">
        <v>0</v>
      </c>
      <c r="V71" s="43">
        <v>0</v>
      </c>
      <c r="W71" s="43">
        <v>0</v>
      </c>
      <c r="X71" s="43">
        <v>0</v>
      </c>
      <c r="Y71" s="43">
        <v>33437</v>
      </c>
      <c r="Z71" s="43">
        <v>310134</v>
      </c>
      <c r="AA71" s="43">
        <v>5288</v>
      </c>
      <c r="AB71" s="43">
        <v>0</v>
      </c>
      <c r="AC71" s="43">
        <v>315422</v>
      </c>
      <c r="AD71" s="43">
        <v>6723</v>
      </c>
      <c r="AE71" s="43">
        <v>0</v>
      </c>
      <c r="AF71" s="43">
        <v>0</v>
      </c>
      <c r="AG71" s="43">
        <v>0</v>
      </c>
      <c r="AH71" s="43">
        <v>0</v>
      </c>
      <c r="AI71" s="43">
        <v>4582842</v>
      </c>
      <c r="AJ71" s="43">
        <v>0</v>
      </c>
      <c r="AK71" s="43">
        <v>-18000</v>
      </c>
      <c r="AL71" s="43">
        <v>208185</v>
      </c>
      <c r="AM71" s="43">
        <v>0</v>
      </c>
      <c r="AN71" s="43">
        <v>0</v>
      </c>
      <c r="AO71" s="43">
        <v>6000</v>
      </c>
      <c r="AP71" s="43">
        <v>196185</v>
      </c>
      <c r="AQ71" s="43">
        <v>322</v>
      </c>
      <c r="AR71" s="43">
        <v>10093</v>
      </c>
      <c r="AS71" s="43">
        <v>17785</v>
      </c>
      <c r="AT71" s="43">
        <v>34606</v>
      </c>
      <c r="AU71" s="43">
        <v>62806</v>
      </c>
      <c r="AV71" s="43">
        <v>151582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1500</v>
      </c>
      <c r="BE71" s="43">
        <v>0</v>
      </c>
      <c r="BF71" s="43">
        <v>0</v>
      </c>
      <c r="BG71" s="43">
        <v>0</v>
      </c>
      <c r="BH71" s="43">
        <v>0</v>
      </c>
      <c r="BI71" s="43">
        <v>412073</v>
      </c>
      <c r="BJ71" s="43">
        <v>0</v>
      </c>
      <c r="BK71" s="43">
        <v>111755</v>
      </c>
      <c r="BL71" s="43">
        <v>0</v>
      </c>
      <c r="BM71" s="43">
        <v>0</v>
      </c>
      <c r="BN71" s="43">
        <v>59083</v>
      </c>
      <c r="BO71" s="43">
        <v>170838</v>
      </c>
      <c r="BP71" s="43">
        <v>12</v>
      </c>
      <c r="BQ71" s="43">
        <v>79</v>
      </c>
      <c r="BR71" s="43">
        <v>253</v>
      </c>
      <c r="BS71" s="43">
        <v>2749</v>
      </c>
      <c r="BT71" s="43">
        <v>3093</v>
      </c>
      <c r="BU71" s="43">
        <v>27818</v>
      </c>
      <c r="BV71" s="43">
        <v>0</v>
      </c>
      <c r="BW71" s="43">
        <v>7992</v>
      </c>
      <c r="BX71" s="43">
        <v>0</v>
      </c>
      <c r="BY71" s="43">
        <v>0</v>
      </c>
      <c r="BZ71" s="43">
        <v>7992</v>
      </c>
      <c r="CA71" s="43">
        <v>2429</v>
      </c>
      <c r="CB71" s="43">
        <v>0</v>
      </c>
      <c r="CC71" s="43">
        <v>771</v>
      </c>
      <c r="CD71" s="43">
        <v>3200</v>
      </c>
      <c r="CE71" s="43">
        <v>56509</v>
      </c>
      <c r="CF71" s="43">
        <v>0</v>
      </c>
      <c r="CG71" s="43">
        <v>0</v>
      </c>
      <c r="CH71" s="43">
        <v>0</v>
      </c>
      <c r="CI71" s="43">
        <v>0</v>
      </c>
      <c r="CJ71" s="43">
        <v>269450</v>
      </c>
      <c r="CK71" s="43">
        <v>0</v>
      </c>
      <c r="CL71" s="43">
        <v>150657</v>
      </c>
      <c r="CM71" s="43">
        <v>0</v>
      </c>
      <c r="CN71" s="43">
        <v>0</v>
      </c>
      <c r="CO71" s="43">
        <v>150657</v>
      </c>
      <c r="CP71" s="43">
        <v>0</v>
      </c>
      <c r="CQ71" s="43">
        <v>0</v>
      </c>
      <c r="CR71" s="43">
        <v>0</v>
      </c>
      <c r="CS71" s="43">
        <v>23124</v>
      </c>
      <c r="CT71" s="43">
        <v>23124</v>
      </c>
      <c r="CU71" s="43">
        <v>0</v>
      </c>
      <c r="CV71" s="43">
        <v>0</v>
      </c>
      <c r="CW71" s="43">
        <v>0</v>
      </c>
      <c r="CX71" s="43">
        <v>0</v>
      </c>
      <c r="CY71" s="43">
        <v>0</v>
      </c>
      <c r="CZ71" s="43">
        <v>0</v>
      </c>
      <c r="DA71" s="43">
        <v>0</v>
      </c>
      <c r="DB71" s="43">
        <v>0</v>
      </c>
      <c r="DC71" s="43">
        <v>0</v>
      </c>
      <c r="DD71" s="43">
        <v>0</v>
      </c>
      <c r="DE71" s="43">
        <v>0</v>
      </c>
      <c r="DF71" s="43">
        <v>173781</v>
      </c>
      <c r="DG71" s="43">
        <v>0</v>
      </c>
      <c r="DH71" s="43">
        <v>366554</v>
      </c>
      <c r="DI71" s="43">
        <v>205881</v>
      </c>
      <c r="DJ71" s="43">
        <v>572435</v>
      </c>
      <c r="DK71" s="43">
        <v>793</v>
      </c>
      <c r="DL71" s="43">
        <v>32914</v>
      </c>
      <c r="DM71" s="43">
        <v>63512</v>
      </c>
      <c r="DN71" s="43">
        <v>46722</v>
      </c>
      <c r="DO71" s="43">
        <v>143941</v>
      </c>
      <c r="DP71" s="43">
        <v>191949</v>
      </c>
      <c r="DQ71" s="43">
        <v>0</v>
      </c>
      <c r="DR71" s="43">
        <v>111151</v>
      </c>
      <c r="DS71" s="43">
        <v>111151</v>
      </c>
      <c r="DT71" s="43">
        <v>122738</v>
      </c>
      <c r="DU71" s="43">
        <v>122738</v>
      </c>
      <c r="DV71" s="43">
        <v>1100</v>
      </c>
      <c r="DW71" s="43">
        <v>42663</v>
      </c>
      <c r="DX71" s="43">
        <v>0</v>
      </c>
      <c r="DY71" s="43">
        <v>42663</v>
      </c>
      <c r="DZ71" s="43">
        <v>1185977</v>
      </c>
      <c r="EA71" s="43">
        <v>68818</v>
      </c>
      <c r="EB71" s="43">
        <v>68818</v>
      </c>
      <c r="EC71" s="43">
        <v>67</v>
      </c>
      <c r="ED71" s="43">
        <v>4474</v>
      </c>
      <c r="EE71" s="43">
        <v>5702</v>
      </c>
      <c r="EF71" s="43">
        <v>0</v>
      </c>
      <c r="EG71" s="43">
        <v>10243</v>
      </c>
      <c r="EH71" s="43">
        <v>39391</v>
      </c>
      <c r="EI71" s="43">
        <v>0</v>
      </c>
      <c r="EJ71" s="43">
        <v>27564</v>
      </c>
      <c r="EK71" s="43">
        <v>27564</v>
      </c>
      <c r="EL71" s="43">
        <v>330</v>
      </c>
      <c r="EM71" s="43">
        <v>330</v>
      </c>
      <c r="EN71" s="43">
        <v>0</v>
      </c>
      <c r="EO71" s="43">
        <v>3226</v>
      </c>
      <c r="EP71" s="43">
        <v>0</v>
      </c>
      <c r="EQ71" s="43">
        <v>0</v>
      </c>
      <c r="ER71" s="43">
        <v>3226</v>
      </c>
      <c r="ES71" s="43">
        <v>149572</v>
      </c>
      <c r="ET71" s="43">
        <v>0</v>
      </c>
      <c r="EU71" s="43">
        <v>48000</v>
      </c>
      <c r="EV71" s="43">
        <v>48000</v>
      </c>
      <c r="EW71" s="43">
        <v>65</v>
      </c>
      <c r="EX71" s="43">
        <v>0</v>
      </c>
      <c r="EY71" s="43">
        <v>3917</v>
      </c>
      <c r="EZ71" s="43">
        <v>8450</v>
      </c>
      <c r="FA71" s="43">
        <v>12432</v>
      </c>
      <c r="FB71" s="43">
        <v>0</v>
      </c>
      <c r="FC71" s="43">
        <v>237324</v>
      </c>
      <c r="FD71" s="43">
        <v>0</v>
      </c>
      <c r="FE71" s="43">
        <v>0</v>
      </c>
      <c r="FF71" s="43">
        <v>256563</v>
      </c>
      <c r="FG71" s="43">
        <v>256563</v>
      </c>
      <c r="FH71" s="43">
        <v>288341</v>
      </c>
      <c r="FI71" s="43">
        <v>74579</v>
      </c>
      <c r="FJ71" s="43">
        <v>0</v>
      </c>
      <c r="FK71" s="43">
        <v>0</v>
      </c>
      <c r="FL71" s="43">
        <v>74579</v>
      </c>
      <c r="FM71" s="43">
        <v>917239</v>
      </c>
      <c r="FN71" s="43">
        <v>0</v>
      </c>
      <c r="FO71" s="43">
        <v>0</v>
      </c>
      <c r="FP71" s="43">
        <v>0</v>
      </c>
      <c r="FQ71" s="43">
        <v>0</v>
      </c>
      <c r="FR71" s="43">
        <v>0</v>
      </c>
      <c r="FS71" s="43">
        <v>0</v>
      </c>
      <c r="FT71" s="43">
        <v>0</v>
      </c>
      <c r="FU71" s="43">
        <v>0</v>
      </c>
      <c r="FV71" s="43">
        <v>0</v>
      </c>
      <c r="FW71" s="43">
        <v>0</v>
      </c>
      <c r="FX71" s="43">
        <v>0</v>
      </c>
      <c r="FY71" s="43">
        <v>0</v>
      </c>
      <c r="FZ71" s="43">
        <v>0</v>
      </c>
      <c r="GA71" s="43">
        <v>0</v>
      </c>
      <c r="GB71" s="43">
        <v>0</v>
      </c>
      <c r="GC71" s="43">
        <v>0</v>
      </c>
      <c r="GD71" s="43">
        <v>0</v>
      </c>
      <c r="GE71" s="43">
        <v>41890</v>
      </c>
      <c r="GF71" s="43">
        <v>0</v>
      </c>
      <c r="GG71" s="43">
        <v>0</v>
      </c>
      <c r="GH71" s="43">
        <v>0</v>
      </c>
      <c r="GI71" s="43">
        <v>0</v>
      </c>
      <c r="GJ71" s="43">
        <v>0</v>
      </c>
      <c r="GK71" s="43">
        <v>0</v>
      </c>
      <c r="GL71" s="43">
        <v>0</v>
      </c>
      <c r="GM71" s="43">
        <v>0</v>
      </c>
      <c r="GN71" s="43">
        <v>41890</v>
      </c>
      <c r="GO71" s="43">
        <v>0</v>
      </c>
      <c r="GP71" s="43">
        <v>0</v>
      </c>
      <c r="GQ71" s="43">
        <v>0</v>
      </c>
      <c r="GR71" s="43">
        <v>0</v>
      </c>
      <c r="GS71" s="43">
        <v>0</v>
      </c>
      <c r="GT71" s="43">
        <v>0</v>
      </c>
      <c r="GU71" s="43">
        <v>0</v>
      </c>
      <c r="GV71" s="43">
        <v>0</v>
      </c>
      <c r="GW71" s="43">
        <v>0</v>
      </c>
      <c r="GX71" s="43">
        <v>0</v>
      </c>
      <c r="GY71" s="43">
        <v>0</v>
      </c>
      <c r="GZ71" s="43">
        <v>0</v>
      </c>
      <c r="HA71" s="43">
        <v>0</v>
      </c>
      <c r="HB71" s="43">
        <v>0</v>
      </c>
      <c r="HC71" s="43">
        <v>41890</v>
      </c>
      <c r="HD71" s="43">
        <v>0</v>
      </c>
      <c r="HE71" s="43">
        <v>0</v>
      </c>
      <c r="HF71" s="43">
        <v>0</v>
      </c>
      <c r="HG71" s="43">
        <v>0</v>
      </c>
      <c r="HH71" s="43">
        <v>0</v>
      </c>
      <c r="HI71" s="43">
        <v>0</v>
      </c>
      <c r="HJ71" s="43">
        <v>0</v>
      </c>
      <c r="HK71" s="43">
        <v>0</v>
      </c>
      <c r="HL71" s="43">
        <v>0</v>
      </c>
      <c r="HM71" s="43">
        <v>0</v>
      </c>
      <c r="HN71" s="43">
        <v>0</v>
      </c>
      <c r="HO71" s="43">
        <v>0</v>
      </c>
      <c r="HP71" s="43">
        <v>0</v>
      </c>
      <c r="HQ71" s="43">
        <v>0</v>
      </c>
      <c r="HR71" s="43">
        <v>0</v>
      </c>
      <c r="HS71" s="43">
        <v>0</v>
      </c>
      <c r="HT71" s="43">
        <v>0</v>
      </c>
      <c r="HU71" s="43">
        <v>0</v>
      </c>
      <c r="HV71" s="43">
        <v>0</v>
      </c>
      <c r="HW71" s="43">
        <v>0</v>
      </c>
      <c r="HX71" s="43">
        <v>0</v>
      </c>
      <c r="HY71" s="43">
        <v>7732824</v>
      </c>
    </row>
    <row r="72" spans="3:233" ht="15" x14ac:dyDescent="0.3">
      <c r="C72" s="3" t="s">
        <v>272</v>
      </c>
      <c r="D72" s="70" t="s">
        <v>273</v>
      </c>
      <c r="E72" s="67"/>
      <c r="F72" s="68"/>
      <c r="G72" s="43">
        <v>0</v>
      </c>
      <c r="H72" s="71">
        <v>3532954</v>
      </c>
      <c r="I72" s="69"/>
      <c r="J72" s="43">
        <v>61216</v>
      </c>
      <c r="K72" s="43">
        <v>873489</v>
      </c>
      <c r="L72" s="43">
        <v>4467660</v>
      </c>
      <c r="M72" s="43">
        <v>27603</v>
      </c>
      <c r="N72" s="43">
        <v>197719</v>
      </c>
      <c r="O72" s="43">
        <v>334037</v>
      </c>
      <c r="P72" s="43">
        <v>859931</v>
      </c>
      <c r="Q72" s="43">
        <v>1419291</v>
      </c>
      <c r="R72" s="43">
        <v>263851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264690</v>
      </c>
      <c r="AA72" s="43">
        <v>91666</v>
      </c>
      <c r="AB72" s="43">
        <v>0</v>
      </c>
      <c r="AC72" s="43">
        <v>356356</v>
      </c>
      <c r="AD72" s="43">
        <v>557935</v>
      </c>
      <c r="AE72" s="43">
        <v>0</v>
      </c>
      <c r="AF72" s="43">
        <v>3184</v>
      </c>
      <c r="AG72" s="43">
        <v>0</v>
      </c>
      <c r="AH72" s="43">
        <v>3184</v>
      </c>
      <c r="AI72" s="43">
        <v>7068279</v>
      </c>
      <c r="AJ72" s="43">
        <v>0</v>
      </c>
      <c r="AK72" s="43">
        <v>0</v>
      </c>
      <c r="AL72" s="43">
        <v>71575</v>
      </c>
      <c r="AM72" s="43">
        <v>0</v>
      </c>
      <c r="AN72" s="43">
        <v>0</v>
      </c>
      <c r="AO72" s="43">
        <v>0</v>
      </c>
      <c r="AP72" s="43">
        <v>71575</v>
      </c>
      <c r="AQ72" s="43">
        <v>294</v>
      </c>
      <c r="AR72" s="43">
        <v>3139</v>
      </c>
      <c r="AS72" s="43">
        <v>5348</v>
      </c>
      <c r="AT72" s="43">
        <v>12997</v>
      </c>
      <c r="AU72" s="43">
        <v>21780</v>
      </c>
      <c r="AV72" s="43">
        <v>249153</v>
      </c>
      <c r="AW72" s="43">
        <v>0</v>
      </c>
      <c r="AX72" s="43">
        <v>0</v>
      </c>
      <c r="AY72" s="43">
        <v>0</v>
      </c>
      <c r="AZ72" s="43">
        <v>0</v>
      </c>
      <c r="BA72" s="43">
        <v>145345</v>
      </c>
      <c r="BB72" s="43">
        <v>0</v>
      </c>
      <c r="BC72" s="43">
        <v>145345</v>
      </c>
      <c r="BD72" s="43">
        <v>0</v>
      </c>
      <c r="BE72" s="43">
        <v>0</v>
      </c>
      <c r="BF72" s="43">
        <v>0</v>
      </c>
      <c r="BG72" s="43">
        <v>0</v>
      </c>
      <c r="BH72" s="43">
        <v>0</v>
      </c>
      <c r="BI72" s="43">
        <v>487854</v>
      </c>
      <c r="BJ72" s="43">
        <v>0</v>
      </c>
      <c r="BK72" s="43">
        <v>0</v>
      </c>
      <c r="BL72" s="43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59330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43">
        <v>35931</v>
      </c>
      <c r="CB72" s="43">
        <v>0</v>
      </c>
      <c r="CC72" s="43">
        <v>517</v>
      </c>
      <c r="CD72" s="43">
        <v>36449</v>
      </c>
      <c r="CE72" s="43">
        <v>0</v>
      </c>
      <c r="CF72" s="43">
        <v>0</v>
      </c>
      <c r="CG72" s="43">
        <v>0</v>
      </c>
      <c r="CH72" s="43">
        <v>0</v>
      </c>
      <c r="CI72" s="43">
        <v>0</v>
      </c>
      <c r="CJ72" s="43">
        <v>95779</v>
      </c>
      <c r="CK72" s="43">
        <v>0</v>
      </c>
      <c r="CL72" s="43">
        <v>0</v>
      </c>
      <c r="CM72" s="43">
        <v>0</v>
      </c>
      <c r="CN72" s="43">
        <v>0</v>
      </c>
      <c r="CO72" s="43">
        <v>0</v>
      </c>
      <c r="CP72" s="43">
        <v>0</v>
      </c>
      <c r="CQ72" s="43">
        <v>0</v>
      </c>
      <c r="CR72" s="43">
        <v>0</v>
      </c>
      <c r="CS72" s="43">
        <v>0</v>
      </c>
      <c r="CT72" s="43">
        <v>0</v>
      </c>
      <c r="CU72" s="43">
        <v>26384</v>
      </c>
      <c r="CV72" s="43">
        <v>0</v>
      </c>
      <c r="CW72" s="43">
        <v>73432</v>
      </c>
      <c r="CX72" s="43">
        <v>73432</v>
      </c>
      <c r="CY72" s="43">
        <v>26423</v>
      </c>
      <c r="CZ72" s="43">
        <v>26423</v>
      </c>
      <c r="DA72" s="43">
        <v>0</v>
      </c>
      <c r="DB72" s="43">
        <v>0</v>
      </c>
      <c r="DC72" s="43">
        <v>10744</v>
      </c>
      <c r="DD72" s="43">
        <v>0</v>
      </c>
      <c r="DE72" s="43">
        <v>10744</v>
      </c>
      <c r="DF72" s="43">
        <v>136984</v>
      </c>
      <c r="DG72" s="43">
        <v>0</v>
      </c>
      <c r="DH72" s="43">
        <v>715885</v>
      </c>
      <c r="DI72" s="43">
        <v>174058</v>
      </c>
      <c r="DJ72" s="43">
        <v>889943</v>
      </c>
      <c r="DK72" s="43">
        <v>3664</v>
      </c>
      <c r="DL72" s="43">
        <v>39034</v>
      </c>
      <c r="DM72" s="43">
        <v>66506</v>
      </c>
      <c r="DN72" s="43">
        <v>161605</v>
      </c>
      <c r="DO72" s="43">
        <v>270811</v>
      </c>
      <c r="DP72" s="43">
        <v>0</v>
      </c>
      <c r="DQ72" s="43">
        <v>47356</v>
      </c>
      <c r="DR72" s="43">
        <v>8389</v>
      </c>
      <c r="DS72" s="43">
        <v>8389</v>
      </c>
      <c r="DT72" s="43">
        <v>50013</v>
      </c>
      <c r="DU72" s="43">
        <v>50013</v>
      </c>
      <c r="DV72" s="43">
        <v>0</v>
      </c>
      <c r="DW72" s="43">
        <v>0</v>
      </c>
      <c r="DX72" s="43">
        <v>17232</v>
      </c>
      <c r="DY72" s="43">
        <v>17232</v>
      </c>
      <c r="DZ72" s="43">
        <v>1283746</v>
      </c>
      <c r="EA72" s="43">
        <v>0</v>
      </c>
      <c r="EB72" s="43">
        <v>0</v>
      </c>
      <c r="EC72" s="43">
        <v>0</v>
      </c>
      <c r="ED72" s="43">
        <v>0</v>
      </c>
      <c r="EE72" s="43">
        <v>0</v>
      </c>
      <c r="EF72" s="43">
        <v>0</v>
      </c>
      <c r="EG72" s="43">
        <v>0</v>
      </c>
      <c r="EH72" s="43">
        <v>168896</v>
      </c>
      <c r="EI72" s="43">
        <v>49736</v>
      </c>
      <c r="EJ72" s="43">
        <v>0</v>
      </c>
      <c r="EK72" s="43">
        <v>0</v>
      </c>
      <c r="EL72" s="43">
        <v>0</v>
      </c>
      <c r="EM72" s="43">
        <v>0</v>
      </c>
      <c r="EN72" s="43">
        <v>0</v>
      </c>
      <c r="EO72" s="43">
        <v>0</v>
      </c>
      <c r="EP72" s="43">
        <v>48490</v>
      </c>
      <c r="EQ72" s="43">
        <v>0</v>
      </c>
      <c r="ER72" s="43">
        <v>48490</v>
      </c>
      <c r="ES72" s="43">
        <v>267123</v>
      </c>
      <c r="ET72" s="43">
        <v>0</v>
      </c>
      <c r="EU72" s="43">
        <v>23567</v>
      </c>
      <c r="EV72" s="43">
        <v>23567</v>
      </c>
      <c r="EW72" s="43">
        <v>97</v>
      </c>
      <c r="EX72" s="43">
        <v>1033</v>
      </c>
      <c r="EY72" s="43">
        <v>1761</v>
      </c>
      <c r="EZ72" s="43">
        <v>4279</v>
      </c>
      <c r="FA72" s="43">
        <v>7171</v>
      </c>
      <c r="FB72" s="43">
        <v>0</v>
      </c>
      <c r="FC72" s="43">
        <v>387963</v>
      </c>
      <c r="FD72" s="43">
        <v>879</v>
      </c>
      <c r="FE72" s="43">
        <v>879</v>
      </c>
      <c r="FF72" s="43">
        <v>179593</v>
      </c>
      <c r="FG72" s="43">
        <v>179593</v>
      </c>
      <c r="FH72" s="43">
        <v>36882</v>
      </c>
      <c r="FI72" s="43">
        <v>0</v>
      </c>
      <c r="FJ72" s="43">
        <v>0</v>
      </c>
      <c r="FK72" s="43">
        <v>0</v>
      </c>
      <c r="FL72" s="43">
        <v>0</v>
      </c>
      <c r="FM72" s="43">
        <v>636057</v>
      </c>
      <c r="FN72" s="43">
        <v>0</v>
      </c>
      <c r="FO72" s="43">
        <v>0</v>
      </c>
      <c r="FP72" s="43">
        <v>0</v>
      </c>
      <c r="FQ72" s="43">
        <v>14212</v>
      </c>
      <c r="FR72" s="43">
        <v>0</v>
      </c>
      <c r="FS72" s="43">
        <v>0</v>
      </c>
      <c r="FT72" s="43">
        <v>14212</v>
      </c>
      <c r="FU72" s="43">
        <v>58</v>
      </c>
      <c r="FV72" s="43">
        <v>623</v>
      </c>
      <c r="FW72" s="43">
        <v>1062</v>
      </c>
      <c r="FX72" s="43">
        <v>2580</v>
      </c>
      <c r="FY72" s="43">
        <v>4325</v>
      </c>
      <c r="FZ72" s="43">
        <v>0</v>
      </c>
      <c r="GA72" s="43">
        <v>0</v>
      </c>
      <c r="GB72" s="43">
        <v>0</v>
      </c>
      <c r="GC72" s="43">
        <v>0</v>
      </c>
      <c r="GD72" s="43">
        <v>0</v>
      </c>
      <c r="GE72" s="43">
        <v>0</v>
      </c>
      <c r="GF72" s="43">
        <v>0</v>
      </c>
      <c r="GG72" s="43">
        <v>0</v>
      </c>
      <c r="GH72" s="43">
        <v>0</v>
      </c>
      <c r="GI72" s="43">
        <v>0</v>
      </c>
      <c r="GJ72" s="43">
        <v>0</v>
      </c>
      <c r="GK72" s="43">
        <v>0</v>
      </c>
      <c r="GL72" s="43">
        <v>57900</v>
      </c>
      <c r="GM72" s="43">
        <v>0</v>
      </c>
      <c r="GN72" s="43">
        <v>57900</v>
      </c>
      <c r="GO72" s="43">
        <v>261</v>
      </c>
      <c r="GP72" s="43">
        <v>0</v>
      </c>
      <c r="GQ72" s="43">
        <v>0</v>
      </c>
      <c r="GR72" s="43">
        <v>0</v>
      </c>
      <c r="GS72" s="43">
        <v>0</v>
      </c>
      <c r="GT72" s="43">
        <v>261</v>
      </c>
      <c r="GU72" s="43">
        <v>0</v>
      </c>
      <c r="GV72" s="43">
        <v>0</v>
      </c>
      <c r="GW72" s="43">
        <v>153538</v>
      </c>
      <c r="GX72" s="43">
        <v>153538</v>
      </c>
      <c r="GY72" s="43">
        <v>0</v>
      </c>
      <c r="GZ72" s="43">
        <v>0</v>
      </c>
      <c r="HA72" s="43">
        <v>0</v>
      </c>
      <c r="HB72" s="43">
        <v>0</v>
      </c>
      <c r="HC72" s="43">
        <v>230238</v>
      </c>
      <c r="HD72" s="43">
        <v>0</v>
      </c>
      <c r="HE72" s="43">
        <v>0</v>
      </c>
      <c r="HF72" s="43">
        <v>0</v>
      </c>
      <c r="HG72" s="43">
        <v>0</v>
      </c>
      <c r="HH72" s="43">
        <v>0</v>
      </c>
      <c r="HI72" s="43">
        <v>0</v>
      </c>
      <c r="HJ72" s="43">
        <v>0</v>
      </c>
      <c r="HK72" s="43">
        <v>0</v>
      </c>
      <c r="HL72" s="43">
        <v>0</v>
      </c>
      <c r="HM72" s="43">
        <v>0</v>
      </c>
      <c r="HN72" s="43">
        <v>0</v>
      </c>
      <c r="HO72" s="43">
        <v>0</v>
      </c>
      <c r="HP72" s="43">
        <v>0</v>
      </c>
      <c r="HQ72" s="43">
        <v>0</v>
      </c>
      <c r="HR72" s="43">
        <v>0</v>
      </c>
      <c r="HS72" s="43">
        <v>0</v>
      </c>
      <c r="HT72" s="43">
        <v>0</v>
      </c>
      <c r="HU72" s="43">
        <v>0</v>
      </c>
      <c r="HV72" s="43">
        <v>0</v>
      </c>
      <c r="HW72" s="43">
        <v>0</v>
      </c>
      <c r="HX72" s="43">
        <v>0</v>
      </c>
      <c r="HY72" s="43">
        <v>10206064</v>
      </c>
    </row>
    <row r="73" spans="3:233" ht="15" x14ac:dyDescent="0.3">
      <c r="C73" s="3" t="s">
        <v>274</v>
      </c>
      <c r="D73" s="70" t="s">
        <v>275</v>
      </c>
      <c r="E73" s="67"/>
      <c r="F73" s="68"/>
      <c r="G73" s="43">
        <v>0</v>
      </c>
      <c r="H73" s="71">
        <v>10001310</v>
      </c>
      <c r="I73" s="69"/>
      <c r="J73" s="43">
        <v>74862</v>
      </c>
      <c r="K73" s="43">
        <v>4518406</v>
      </c>
      <c r="L73" s="43">
        <v>14594578</v>
      </c>
      <c r="M73" s="43">
        <v>476195</v>
      </c>
      <c r="N73" s="43">
        <v>380102</v>
      </c>
      <c r="O73" s="43">
        <v>839689</v>
      </c>
      <c r="P73" s="43">
        <v>1129587</v>
      </c>
      <c r="Q73" s="43">
        <v>2825573</v>
      </c>
      <c r="R73" s="43">
        <v>13688</v>
      </c>
      <c r="S73" s="43">
        <v>0</v>
      </c>
      <c r="T73" s="43">
        <v>6842</v>
      </c>
      <c r="U73" s="43">
        <v>0</v>
      </c>
      <c r="V73" s="43">
        <v>0</v>
      </c>
      <c r="W73" s="43">
        <v>0</v>
      </c>
      <c r="X73" s="43">
        <v>0</v>
      </c>
      <c r="Y73" s="43">
        <v>6842</v>
      </c>
      <c r="Z73" s="43">
        <v>216880</v>
      </c>
      <c r="AA73" s="43">
        <v>186786</v>
      </c>
      <c r="AB73" s="43">
        <v>0</v>
      </c>
      <c r="AC73" s="43">
        <v>403666</v>
      </c>
      <c r="AD73" s="43">
        <v>0</v>
      </c>
      <c r="AE73" s="43">
        <v>0</v>
      </c>
      <c r="AF73" s="43">
        <v>0</v>
      </c>
      <c r="AG73" s="43">
        <v>90204</v>
      </c>
      <c r="AH73" s="43">
        <v>90204</v>
      </c>
      <c r="AI73" s="43">
        <v>17934551</v>
      </c>
      <c r="AJ73" s="43">
        <v>5988155</v>
      </c>
      <c r="AK73" s="43">
        <v>3233</v>
      </c>
      <c r="AL73" s="43">
        <v>219099</v>
      </c>
      <c r="AM73" s="43">
        <v>0</v>
      </c>
      <c r="AN73" s="43">
        <v>1401</v>
      </c>
      <c r="AO73" s="43">
        <v>0</v>
      </c>
      <c r="AP73" s="43">
        <v>6211888</v>
      </c>
      <c r="AQ73" s="43">
        <v>193784</v>
      </c>
      <c r="AR73" s="43">
        <v>220156</v>
      </c>
      <c r="AS73" s="43">
        <v>357251</v>
      </c>
      <c r="AT73" s="43">
        <v>465666</v>
      </c>
      <c r="AU73" s="43">
        <v>1236857</v>
      </c>
      <c r="AV73" s="43">
        <v>189118</v>
      </c>
      <c r="AW73" s="43">
        <v>0</v>
      </c>
      <c r="AX73" s="43">
        <v>2158</v>
      </c>
      <c r="AY73" s="43">
        <v>0</v>
      </c>
      <c r="AZ73" s="43">
        <v>2158</v>
      </c>
      <c r="BA73" s="43">
        <v>102157</v>
      </c>
      <c r="BB73" s="43">
        <v>0</v>
      </c>
      <c r="BC73" s="43">
        <v>102157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7742178</v>
      </c>
      <c r="BJ73" s="43">
        <v>0</v>
      </c>
      <c r="BK73" s="43">
        <v>0</v>
      </c>
      <c r="BL73" s="43">
        <v>76028</v>
      </c>
      <c r="BM73" s="43">
        <v>0</v>
      </c>
      <c r="BN73" s="43">
        <v>13469</v>
      </c>
      <c r="BO73" s="43">
        <v>89497</v>
      </c>
      <c r="BP73" s="43">
        <v>3959</v>
      </c>
      <c r="BQ73" s="43">
        <v>2898</v>
      </c>
      <c r="BR73" s="43">
        <v>4573</v>
      </c>
      <c r="BS73" s="43">
        <v>18763</v>
      </c>
      <c r="BT73" s="43">
        <v>30193</v>
      </c>
      <c r="BU73" s="43">
        <v>428026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3">
        <v>0</v>
      </c>
      <c r="CC73" s="43">
        <v>17767</v>
      </c>
      <c r="CD73" s="43">
        <v>17767</v>
      </c>
      <c r="CE73" s="43">
        <v>0</v>
      </c>
      <c r="CF73" s="43">
        <v>0</v>
      </c>
      <c r="CG73" s="43">
        <v>0</v>
      </c>
      <c r="CH73" s="43">
        <v>0</v>
      </c>
      <c r="CI73" s="43">
        <v>0</v>
      </c>
      <c r="CJ73" s="43">
        <v>565483</v>
      </c>
      <c r="CK73" s="43">
        <v>0</v>
      </c>
      <c r="CL73" s="43">
        <v>0</v>
      </c>
      <c r="CM73" s="43">
        <v>0</v>
      </c>
      <c r="CN73" s="43">
        <v>0</v>
      </c>
      <c r="CO73" s="43">
        <v>0</v>
      </c>
      <c r="CP73" s="43">
        <v>0</v>
      </c>
      <c r="CQ73" s="43">
        <v>0</v>
      </c>
      <c r="CR73" s="43">
        <v>0</v>
      </c>
      <c r="CS73" s="43">
        <v>0</v>
      </c>
      <c r="CT73" s="43">
        <v>0</v>
      </c>
      <c r="CU73" s="43">
        <v>0</v>
      </c>
      <c r="CV73" s="43">
        <v>0</v>
      </c>
      <c r="CW73" s="43">
        <v>0</v>
      </c>
      <c r="CX73" s="43">
        <v>0</v>
      </c>
      <c r="CY73" s="43">
        <v>0</v>
      </c>
      <c r="CZ73" s="43">
        <v>0</v>
      </c>
      <c r="DA73" s="43">
        <v>0</v>
      </c>
      <c r="DB73" s="43">
        <v>0</v>
      </c>
      <c r="DC73" s="43">
        <v>0</v>
      </c>
      <c r="DD73" s="43">
        <v>0</v>
      </c>
      <c r="DE73" s="43">
        <v>0</v>
      </c>
      <c r="DF73" s="43">
        <v>0</v>
      </c>
      <c r="DG73" s="43">
        <v>489210</v>
      </c>
      <c r="DH73" s="43">
        <v>1927916</v>
      </c>
      <c r="DI73" s="43">
        <v>369147</v>
      </c>
      <c r="DJ73" s="43">
        <v>2786273</v>
      </c>
      <c r="DK73" s="43">
        <v>78406</v>
      </c>
      <c r="DL73" s="43">
        <v>112370</v>
      </c>
      <c r="DM73" s="43">
        <v>163316</v>
      </c>
      <c r="DN73" s="43">
        <v>159456</v>
      </c>
      <c r="DO73" s="43">
        <v>513548</v>
      </c>
      <c r="DP73" s="43">
        <v>447755</v>
      </c>
      <c r="DQ73" s="43">
        <v>0</v>
      </c>
      <c r="DR73" s="43">
        <v>160772</v>
      </c>
      <c r="DS73" s="43">
        <v>160772</v>
      </c>
      <c r="DT73" s="43">
        <v>117056</v>
      </c>
      <c r="DU73" s="43">
        <v>117056</v>
      </c>
      <c r="DV73" s="43">
        <v>0</v>
      </c>
      <c r="DW73" s="43">
        <v>194992</v>
      </c>
      <c r="DX73" s="43">
        <v>46013</v>
      </c>
      <c r="DY73" s="43">
        <v>241005</v>
      </c>
      <c r="DZ73" s="43">
        <v>4266409</v>
      </c>
      <c r="EA73" s="43">
        <v>0</v>
      </c>
      <c r="EB73" s="43">
        <v>0</v>
      </c>
      <c r="EC73" s="43">
        <v>0</v>
      </c>
      <c r="ED73" s="43">
        <v>0</v>
      </c>
      <c r="EE73" s="43">
        <v>0</v>
      </c>
      <c r="EF73" s="43">
        <v>0</v>
      </c>
      <c r="EG73" s="43">
        <v>0</v>
      </c>
      <c r="EH73" s="43">
        <v>0</v>
      </c>
      <c r="EI73" s="43">
        <v>0</v>
      </c>
      <c r="EJ73" s="43">
        <v>0</v>
      </c>
      <c r="EK73" s="43">
        <v>0</v>
      </c>
      <c r="EL73" s="43">
        <v>0</v>
      </c>
      <c r="EM73" s="43">
        <v>0</v>
      </c>
      <c r="EN73" s="43">
        <v>0</v>
      </c>
      <c r="EO73" s="43">
        <v>0</v>
      </c>
      <c r="EP73" s="43">
        <v>0</v>
      </c>
      <c r="EQ73" s="43">
        <v>0</v>
      </c>
      <c r="ER73" s="43">
        <v>0</v>
      </c>
      <c r="ES73" s="43">
        <v>0</v>
      </c>
      <c r="ET73" s="43">
        <v>0</v>
      </c>
      <c r="EU73" s="43">
        <v>161093</v>
      </c>
      <c r="EV73" s="43">
        <v>161093</v>
      </c>
      <c r="EW73" s="43">
        <v>3689</v>
      </c>
      <c r="EX73" s="43">
        <v>3104</v>
      </c>
      <c r="EY73" s="43">
        <v>9683</v>
      </c>
      <c r="EZ73" s="43">
        <v>4549</v>
      </c>
      <c r="FA73" s="43">
        <v>21025</v>
      </c>
      <c r="FB73" s="43">
        <v>0</v>
      </c>
      <c r="FC73" s="43">
        <v>628585</v>
      </c>
      <c r="FD73" s="43">
        <v>68924</v>
      </c>
      <c r="FE73" s="43">
        <v>68924</v>
      </c>
      <c r="FF73" s="43">
        <v>403619</v>
      </c>
      <c r="FG73" s="43">
        <v>403619</v>
      </c>
      <c r="FH73" s="43">
        <v>0</v>
      </c>
      <c r="FI73" s="43">
        <v>0</v>
      </c>
      <c r="FJ73" s="43">
        <v>0</v>
      </c>
      <c r="FK73" s="43">
        <v>0</v>
      </c>
      <c r="FL73" s="43">
        <v>0</v>
      </c>
      <c r="FM73" s="43">
        <v>1283246</v>
      </c>
      <c r="FN73" s="43">
        <v>0</v>
      </c>
      <c r="FO73" s="43">
        <v>0</v>
      </c>
      <c r="FP73" s="43">
        <v>0</v>
      </c>
      <c r="FQ73" s="43">
        <v>5090</v>
      </c>
      <c r="FR73" s="43">
        <v>0</v>
      </c>
      <c r="FS73" s="43">
        <v>0</v>
      </c>
      <c r="FT73" s="43">
        <v>5090</v>
      </c>
      <c r="FU73" s="43">
        <v>1508</v>
      </c>
      <c r="FV73" s="43">
        <v>0</v>
      </c>
      <c r="FW73" s="43">
        <v>375</v>
      </c>
      <c r="FX73" s="43">
        <v>6</v>
      </c>
      <c r="FY73" s="43">
        <v>1889</v>
      </c>
      <c r="FZ73" s="43">
        <v>0</v>
      </c>
      <c r="GA73" s="43">
        <v>10473</v>
      </c>
      <c r="GB73" s="43">
        <v>0</v>
      </c>
      <c r="GC73" s="43">
        <v>0</v>
      </c>
      <c r="GD73" s="43">
        <v>0</v>
      </c>
      <c r="GE73" s="43">
        <v>0</v>
      </c>
      <c r="GF73" s="43">
        <v>0</v>
      </c>
      <c r="GG73" s="43">
        <v>0</v>
      </c>
      <c r="GH73" s="43">
        <v>0</v>
      </c>
      <c r="GI73" s="43">
        <v>0</v>
      </c>
      <c r="GJ73" s="43">
        <v>0</v>
      </c>
      <c r="GK73" s="43">
        <v>0</v>
      </c>
      <c r="GL73" s="43">
        <v>0</v>
      </c>
      <c r="GM73" s="43">
        <v>0</v>
      </c>
      <c r="GN73" s="43">
        <v>0</v>
      </c>
      <c r="GO73" s="43">
        <v>9241</v>
      </c>
      <c r="GP73" s="43">
        <v>0</v>
      </c>
      <c r="GQ73" s="43">
        <v>0</v>
      </c>
      <c r="GR73" s="43">
        <v>0</v>
      </c>
      <c r="GS73" s="43">
        <v>4206</v>
      </c>
      <c r="GT73" s="43">
        <v>13447</v>
      </c>
      <c r="GU73" s="43">
        <v>0</v>
      </c>
      <c r="GV73" s="43">
        <v>0</v>
      </c>
      <c r="GW73" s="43">
        <v>0</v>
      </c>
      <c r="GX73" s="43">
        <v>0</v>
      </c>
      <c r="GY73" s="43">
        <v>0</v>
      </c>
      <c r="GZ73" s="43">
        <v>0</v>
      </c>
      <c r="HA73" s="43">
        <v>0</v>
      </c>
      <c r="HB73" s="43">
        <v>0</v>
      </c>
      <c r="HC73" s="43">
        <v>30899</v>
      </c>
      <c r="HD73" s="43">
        <v>65971</v>
      </c>
      <c r="HE73" s="43">
        <v>65971</v>
      </c>
      <c r="HF73" s="43">
        <v>1683</v>
      </c>
      <c r="HG73" s="43">
        <v>0</v>
      </c>
      <c r="HH73" s="43">
        <v>3933</v>
      </c>
      <c r="HI73" s="43">
        <v>3274</v>
      </c>
      <c r="HJ73" s="43">
        <v>8890</v>
      </c>
      <c r="HK73" s="43">
        <v>0</v>
      </c>
      <c r="HL73" s="43">
        <v>0</v>
      </c>
      <c r="HM73" s="43">
        <v>3606</v>
      </c>
      <c r="HN73" s="43">
        <v>0</v>
      </c>
      <c r="HO73" s="43">
        <v>0</v>
      </c>
      <c r="HP73" s="43">
        <v>3606</v>
      </c>
      <c r="HQ73" s="43">
        <v>1831</v>
      </c>
      <c r="HR73" s="43">
        <v>1831</v>
      </c>
      <c r="HS73" s="43">
        <v>0</v>
      </c>
      <c r="HT73" s="43">
        <v>0</v>
      </c>
      <c r="HU73" s="43">
        <v>2446</v>
      </c>
      <c r="HV73" s="43">
        <v>0</v>
      </c>
      <c r="HW73" s="43">
        <v>2446</v>
      </c>
      <c r="HX73" s="43">
        <v>82744</v>
      </c>
      <c r="HY73" s="43">
        <v>31905510</v>
      </c>
    </row>
    <row r="74" spans="3:233" ht="15" x14ac:dyDescent="0.3">
      <c r="C74" s="3" t="s">
        <v>276</v>
      </c>
      <c r="D74" s="70" t="s">
        <v>277</v>
      </c>
      <c r="E74" s="67"/>
      <c r="F74" s="68"/>
      <c r="G74" s="43">
        <v>0</v>
      </c>
      <c r="H74" s="71">
        <v>649106</v>
      </c>
      <c r="I74" s="69"/>
      <c r="J74" s="43">
        <v>9295</v>
      </c>
      <c r="K74" s="43">
        <v>308054</v>
      </c>
      <c r="L74" s="43">
        <v>966456</v>
      </c>
      <c r="M74" s="43">
        <v>9392</v>
      </c>
      <c r="N74" s="43">
        <v>40504</v>
      </c>
      <c r="O74" s="43">
        <v>57197</v>
      </c>
      <c r="P74" s="43">
        <v>225282</v>
      </c>
      <c r="Q74" s="43">
        <v>332377</v>
      </c>
      <c r="R74" s="43">
        <v>0</v>
      </c>
      <c r="S74" s="43">
        <v>0</v>
      </c>
      <c r="T74" s="43">
        <v>349</v>
      </c>
      <c r="U74" s="43">
        <v>0</v>
      </c>
      <c r="V74" s="43">
        <v>0</v>
      </c>
      <c r="W74" s="43">
        <v>0</v>
      </c>
      <c r="X74" s="43">
        <v>0</v>
      </c>
      <c r="Y74" s="43">
        <v>349</v>
      </c>
      <c r="Z74" s="43">
        <v>19563</v>
      </c>
      <c r="AA74" s="43">
        <v>70063</v>
      </c>
      <c r="AB74" s="43">
        <v>0</v>
      </c>
      <c r="AC74" s="43">
        <v>89627</v>
      </c>
      <c r="AD74" s="43">
        <v>454</v>
      </c>
      <c r="AE74" s="43">
        <v>0</v>
      </c>
      <c r="AF74" s="43">
        <v>0</v>
      </c>
      <c r="AG74" s="43">
        <v>5723</v>
      </c>
      <c r="AH74" s="43">
        <v>5723</v>
      </c>
      <c r="AI74" s="43">
        <v>1394988</v>
      </c>
      <c r="AJ74" s="43">
        <v>0</v>
      </c>
      <c r="AK74" s="43">
        <v>41250</v>
      </c>
      <c r="AL74" s="43">
        <v>0</v>
      </c>
      <c r="AM74" s="43">
        <v>0</v>
      </c>
      <c r="AN74" s="43">
        <v>0</v>
      </c>
      <c r="AO74" s="43">
        <v>0</v>
      </c>
      <c r="AP74" s="43">
        <v>41250</v>
      </c>
      <c r="AQ74" s="43">
        <v>446</v>
      </c>
      <c r="AR74" s="43">
        <v>1566</v>
      </c>
      <c r="AS74" s="43">
        <v>2167</v>
      </c>
      <c r="AT74" s="43">
        <v>8790</v>
      </c>
      <c r="AU74" s="43">
        <v>12971</v>
      </c>
      <c r="AV74" s="43">
        <v>57192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v>0</v>
      </c>
      <c r="BI74" s="43">
        <v>111413</v>
      </c>
      <c r="BJ74" s="43">
        <v>0</v>
      </c>
      <c r="BK74" s="43">
        <v>0</v>
      </c>
      <c r="BL74" s="43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0</v>
      </c>
      <c r="BT74" s="43">
        <v>0</v>
      </c>
      <c r="BU74" s="43">
        <v>142053</v>
      </c>
      <c r="BV74" s="43">
        <v>0</v>
      </c>
      <c r="BW74" s="43">
        <v>0</v>
      </c>
      <c r="BX74" s="43">
        <v>0</v>
      </c>
      <c r="BY74" s="43">
        <v>0</v>
      </c>
      <c r="BZ74" s="43">
        <v>0</v>
      </c>
      <c r="CA74" s="43">
        <v>4326</v>
      </c>
      <c r="CB74" s="43">
        <v>0</v>
      </c>
      <c r="CC74" s="43">
        <v>2319</v>
      </c>
      <c r="CD74" s="43">
        <v>6645</v>
      </c>
      <c r="CE74" s="43">
        <v>0</v>
      </c>
      <c r="CF74" s="43">
        <v>0</v>
      </c>
      <c r="CG74" s="43">
        <v>0</v>
      </c>
      <c r="CH74" s="43">
        <v>0</v>
      </c>
      <c r="CI74" s="43">
        <v>0</v>
      </c>
      <c r="CJ74" s="43">
        <v>148699</v>
      </c>
      <c r="CK74" s="43">
        <v>0</v>
      </c>
      <c r="CL74" s="43">
        <v>0</v>
      </c>
      <c r="CM74" s="43">
        <v>0</v>
      </c>
      <c r="CN74" s="43">
        <v>0</v>
      </c>
      <c r="CO74" s="43">
        <v>0</v>
      </c>
      <c r="CP74" s="43">
        <v>0</v>
      </c>
      <c r="CQ74" s="43">
        <v>0</v>
      </c>
      <c r="CR74" s="43">
        <v>0</v>
      </c>
      <c r="CS74" s="43">
        <v>0</v>
      </c>
      <c r="CT74" s="43">
        <v>0</v>
      </c>
      <c r="CU74" s="43">
        <v>22150</v>
      </c>
      <c r="CV74" s="43">
        <v>0</v>
      </c>
      <c r="CW74" s="43">
        <v>19705</v>
      </c>
      <c r="CX74" s="43">
        <v>19705</v>
      </c>
      <c r="CY74" s="43">
        <v>0</v>
      </c>
      <c r="CZ74" s="43">
        <v>0</v>
      </c>
      <c r="DA74" s="43">
        <v>0</v>
      </c>
      <c r="DB74" s="43">
        <v>0</v>
      </c>
      <c r="DC74" s="43">
        <v>0</v>
      </c>
      <c r="DD74" s="43">
        <v>0</v>
      </c>
      <c r="DE74" s="43">
        <v>0</v>
      </c>
      <c r="DF74" s="43">
        <v>41855</v>
      </c>
      <c r="DG74" s="43">
        <v>0</v>
      </c>
      <c r="DH74" s="43">
        <v>62950</v>
      </c>
      <c r="DI74" s="43">
        <v>81220</v>
      </c>
      <c r="DJ74" s="43">
        <v>144170</v>
      </c>
      <c r="DK74" s="43">
        <v>1689</v>
      </c>
      <c r="DL74" s="43">
        <v>5922</v>
      </c>
      <c r="DM74" s="43">
        <v>8197</v>
      </c>
      <c r="DN74" s="43">
        <v>33242</v>
      </c>
      <c r="DO74" s="43">
        <v>49051</v>
      </c>
      <c r="DP74" s="43">
        <v>0</v>
      </c>
      <c r="DQ74" s="43">
        <v>5079</v>
      </c>
      <c r="DR74" s="43">
        <v>4709</v>
      </c>
      <c r="DS74" s="43">
        <v>4709</v>
      </c>
      <c r="DT74" s="43">
        <v>31532</v>
      </c>
      <c r="DU74" s="43">
        <v>31532</v>
      </c>
      <c r="DV74" s="43">
        <v>0</v>
      </c>
      <c r="DW74" s="43">
        <v>94843</v>
      </c>
      <c r="DX74" s="43">
        <v>0</v>
      </c>
      <c r="DY74" s="43">
        <v>94843</v>
      </c>
      <c r="DZ74" s="43">
        <v>329387</v>
      </c>
      <c r="EA74" s="43">
        <v>0</v>
      </c>
      <c r="EB74" s="43">
        <v>0</v>
      </c>
      <c r="EC74" s="43">
        <v>0</v>
      </c>
      <c r="ED74" s="43">
        <v>0</v>
      </c>
      <c r="EE74" s="43">
        <v>0</v>
      </c>
      <c r="EF74" s="43">
        <v>0</v>
      </c>
      <c r="EG74" s="43">
        <v>0</v>
      </c>
      <c r="EH74" s="43">
        <v>193255</v>
      </c>
      <c r="EI74" s="43">
        <v>0</v>
      </c>
      <c r="EJ74" s="43">
        <v>0</v>
      </c>
      <c r="EK74" s="43">
        <v>0</v>
      </c>
      <c r="EL74" s="43">
        <v>0</v>
      </c>
      <c r="EM74" s="43">
        <v>0</v>
      </c>
      <c r="EN74" s="43">
        <v>0</v>
      </c>
      <c r="EO74" s="43">
        <v>295</v>
      </c>
      <c r="EP74" s="43">
        <v>58</v>
      </c>
      <c r="EQ74" s="43">
        <v>0</v>
      </c>
      <c r="ER74" s="43">
        <v>354</v>
      </c>
      <c r="ES74" s="43">
        <v>193609</v>
      </c>
      <c r="ET74" s="43">
        <v>0</v>
      </c>
      <c r="EU74" s="43">
        <v>33308</v>
      </c>
      <c r="EV74" s="43">
        <v>33308</v>
      </c>
      <c r="EW74" s="43">
        <v>395</v>
      </c>
      <c r="EX74" s="43">
        <v>1387</v>
      </c>
      <c r="EY74" s="43">
        <v>1918</v>
      </c>
      <c r="EZ74" s="43">
        <v>7783</v>
      </c>
      <c r="FA74" s="43">
        <v>11484</v>
      </c>
      <c r="FB74" s="43">
        <v>0</v>
      </c>
      <c r="FC74" s="43">
        <v>49028</v>
      </c>
      <c r="FD74" s="43">
        <v>2875</v>
      </c>
      <c r="FE74" s="43">
        <v>2875</v>
      </c>
      <c r="FF74" s="43">
        <v>49112</v>
      </c>
      <c r="FG74" s="43">
        <v>49112</v>
      </c>
      <c r="FH74" s="43">
        <v>63485</v>
      </c>
      <c r="FI74" s="43">
        <v>0</v>
      </c>
      <c r="FJ74" s="43">
        <v>0</v>
      </c>
      <c r="FK74" s="43">
        <v>0</v>
      </c>
      <c r="FL74" s="43">
        <v>0</v>
      </c>
      <c r="FM74" s="43">
        <v>209295</v>
      </c>
      <c r="FN74" s="43">
        <v>0</v>
      </c>
      <c r="FO74" s="43">
        <v>0</v>
      </c>
      <c r="FP74" s="43">
        <v>0</v>
      </c>
      <c r="FQ74" s="43">
        <v>47785</v>
      </c>
      <c r="FR74" s="43">
        <v>0</v>
      </c>
      <c r="FS74" s="43">
        <v>0</v>
      </c>
      <c r="FT74" s="43">
        <v>47785</v>
      </c>
      <c r="FU74" s="43">
        <v>571</v>
      </c>
      <c r="FV74" s="43">
        <v>2003</v>
      </c>
      <c r="FW74" s="43">
        <v>2771</v>
      </c>
      <c r="FX74" s="43">
        <v>11241</v>
      </c>
      <c r="FY74" s="43">
        <v>16587</v>
      </c>
      <c r="FZ74" s="43">
        <v>0</v>
      </c>
      <c r="GA74" s="43">
        <v>15250</v>
      </c>
      <c r="GB74" s="43">
        <v>0</v>
      </c>
      <c r="GC74" s="43">
        <v>0</v>
      </c>
      <c r="GD74" s="43">
        <v>0</v>
      </c>
      <c r="GE74" s="43">
        <v>0</v>
      </c>
      <c r="GF74" s="43">
        <v>0</v>
      </c>
      <c r="GG74" s="43">
        <v>0</v>
      </c>
      <c r="GH74" s="43">
        <v>0</v>
      </c>
      <c r="GI74" s="43">
        <v>0</v>
      </c>
      <c r="GJ74" s="43">
        <v>0</v>
      </c>
      <c r="GK74" s="43">
        <v>0</v>
      </c>
      <c r="GL74" s="43">
        <v>0</v>
      </c>
      <c r="GM74" s="43">
        <v>0</v>
      </c>
      <c r="GN74" s="43">
        <v>0</v>
      </c>
      <c r="GO74" s="43">
        <v>0</v>
      </c>
      <c r="GP74" s="43">
        <v>0</v>
      </c>
      <c r="GQ74" s="43">
        <v>0</v>
      </c>
      <c r="GR74" s="43">
        <v>0</v>
      </c>
      <c r="GS74" s="43">
        <v>10124</v>
      </c>
      <c r="GT74" s="43">
        <v>10124</v>
      </c>
      <c r="GU74" s="43">
        <v>0</v>
      </c>
      <c r="GV74" s="43">
        <v>0</v>
      </c>
      <c r="GW74" s="43">
        <v>0</v>
      </c>
      <c r="GX74" s="43">
        <v>0</v>
      </c>
      <c r="GY74" s="43">
        <v>0</v>
      </c>
      <c r="GZ74" s="43">
        <v>0</v>
      </c>
      <c r="HA74" s="43">
        <v>0</v>
      </c>
      <c r="HB74" s="43">
        <v>0</v>
      </c>
      <c r="HC74" s="43">
        <v>89747</v>
      </c>
      <c r="HD74" s="43">
        <v>0</v>
      </c>
      <c r="HE74" s="43">
        <v>0</v>
      </c>
      <c r="HF74" s="43">
        <v>0</v>
      </c>
      <c r="HG74" s="43">
        <v>0</v>
      </c>
      <c r="HH74" s="43">
        <v>0</v>
      </c>
      <c r="HI74" s="43">
        <v>0</v>
      </c>
      <c r="HJ74" s="43">
        <v>0</v>
      </c>
      <c r="HK74" s="43">
        <v>0</v>
      </c>
      <c r="HL74" s="43">
        <v>0</v>
      </c>
      <c r="HM74" s="43">
        <v>0</v>
      </c>
      <c r="HN74" s="43">
        <v>0</v>
      </c>
      <c r="HO74" s="43">
        <v>0</v>
      </c>
      <c r="HP74" s="43">
        <v>0</v>
      </c>
      <c r="HQ74" s="43">
        <v>6714</v>
      </c>
      <c r="HR74" s="43">
        <v>6714</v>
      </c>
      <c r="HS74" s="43">
        <v>0</v>
      </c>
      <c r="HT74" s="43">
        <v>0</v>
      </c>
      <c r="HU74" s="43">
        <v>0</v>
      </c>
      <c r="HV74" s="43">
        <v>0</v>
      </c>
      <c r="HW74" s="43">
        <v>0</v>
      </c>
      <c r="HX74" s="43">
        <v>6714</v>
      </c>
      <c r="HY74" s="43">
        <v>2525711</v>
      </c>
    </row>
    <row r="75" spans="3:233" ht="15" x14ac:dyDescent="0.3">
      <c r="C75" s="3" t="s">
        <v>278</v>
      </c>
      <c r="D75" s="70" t="s">
        <v>279</v>
      </c>
      <c r="E75" s="67"/>
      <c r="F75" s="68"/>
      <c r="G75" s="43">
        <v>0</v>
      </c>
      <c r="H75" s="71">
        <v>2772000</v>
      </c>
      <c r="I75" s="69"/>
      <c r="J75" s="43">
        <v>83923</v>
      </c>
      <c r="K75" s="43">
        <v>391192</v>
      </c>
      <c r="L75" s="43">
        <v>3247116</v>
      </c>
      <c r="M75" s="43">
        <v>20048</v>
      </c>
      <c r="N75" s="43">
        <v>239392</v>
      </c>
      <c r="O75" s="43">
        <v>246647</v>
      </c>
      <c r="P75" s="43">
        <v>454047</v>
      </c>
      <c r="Q75" s="43">
        <v>960136</v>
      </c>
      <c r="R75" s="43">
        <v>93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242843</v>
      </c>
      <c r="AA75" s="43">
        <v>74575</v>
      </c>
      <c r="AB75" s="43">
        <v>0</v>
      </c>
      <c r="AC75" s="43">
        <v>317418</v>
      </c>
      <c r="AD75" s="43">
        <v>150457</v>
      </c>
      <c r="AE75" s="43">
        <v>0</v>
      </c>
      <c r="AF75" s="43">
        <v>10972</v>
      </c>
      <c r="AG75" s="43">
        <v>0</v>
      </c>
      <c r="AH75" s="43">
        <v>10972</v>
      </c>
      <c r="AI75" s="43">
        <v>4686194</v>
      </c>
      <c r="AJ75" s="43">
        <v>0</v>
      </c>
      <c r="AK75" s="43">
        <v>0</v>
      </c>
      <c r="AL75" s="43">
        <v>60275</v>
      </c>
      <c r="AM75" s="43">
        <v>0</v>
      </c>
      <c r="AN75" s="43">
        <v>0</v>
      </c>
      <c r="AO75" s="43">
        <v>0</v>
      </c>
      <c r="AP75" s="43">
        <v>60275</v>
      </c>
      <c r="AQ75" s="43">
        <v>372</v>
      </c>
      <c r="AR75" s="43">
        <v>4226</v>
      </c>
      <c r="AS75" s="43">
        <v>4575</v>
      </c>
      <c r="AT75" s="43">
        <v>8428</v>
      </c>
      <c r="AU75" s="43">
        <v>17602</v>
      </c>
      <c r="AV75" s="43">
        <v>166377</v>
      </c>
      <c r="AW75" s="43">
        <v>0</v>
      </c>
      <c r="AX75" s="43">
        <v>91807</v>
      </c>
      <c r="AY75" s="43">
        <v>0</v>
      </c>
      <c r="AZ75" s="43">
        <v>91807</v>
      </c>
      <c r="BA75" s="43">
        <v>18280</v>
      </c>
      <c r="BB75" s="43">
        <v>0</v>
      </c>
      <c r="BC75" s="43">
        <v>18280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354342</v>
      </c>
      <c r="BJ75" s="43">
        <v>0</v>
      </c>
      <c r="BK75" s="43">
        <v>0</v>
      </c>
      <c r="BL75" s="43">
        <v>0</v>
      </c>
      <c r="BM75" s="43">
        <v>0</v>
      </c>
      <c r="BN75" s="43">
        <v>7931</v>
      </c>
      <c r="BO75" s="43">
        <v>7931</v>
      </c>
      <c r="BP75" s="43">
        <v>48</v>
      </c>
      <c r="BQ75" s="43">
        <v>556</v>
      </c>
      <c r="BR75" s="43">
        <v>602</v>
      </c>
      <c r="BS75" s="43">
        <v>1109</v>
      </c>
      <c r="BT75" s="43">
        <v>2316</v>
      </c>
      <c r="BU75" s="43">
        <v>5644</v>
      </c>
      <c r="BV75" s="43">
        <v>28016</v>
      </c>
      <c r="BW75" s="43">
        <v>0</v>
      </c>
      <c r="BX75" s="43">
        <v>0</v>
      </c>
      <c r="BY75" s="43">
        <v>0</v>
      </c>
      <c r="BZ75" s="43">
        <v>0</v>
      </c>
      <c r="CA75" s="43">
        <v>7519</v>
      </c>
      <c r="CB75" s="43">
        <v>0</v>
      </c>
      <c r="CC75" s="43">
        <v>6702</v>
      </c>
      <c r="CD75" s="43">
        <v>14221</v>
      </c>
      <c r="CE75" s="43">
        <v>0</v>
      </c>
      <c r="CF75" s="43">
        <v>0</v>
      </c>
      <c r="CG75" s="43">
        <v>0</v>
      </c>
      <c r="CH75" s="43">
        <v>0</v>
      </c>
      <c r="CI75" s="43">
        <v>0</v>
      </c>
      <c r="CJ75" s="43">
        <v>58129</v>
      </c>
      <c r="CK75" s="43">
        <v>0</v>
      </c>
      <c r="CL75" s="43">
        <v>0</v>
      </c>
      <c r="CM75" s="43">
        <v>0</v>
      </c>
      <c r="CN75" s="43">
        <v>1500</v>
      </c>
      <c r="CO75" s="43">
        <v>1500</v>
      </c>
      <c r="CP75" s="43">
        <v>9</v>
      </c>
      <c r="CQ75" s="43">
        <v>105</v>
      </c>
      <c r="CR75" s="43">
        <v>113</v>
      </c>
      <c r="CS75" s="43">
        <v>209</v>
      </c>
      <c r="CT75" s="43">
        <v>438</v>
      </c>
      <c r="CU75" s="43">
        <v>21835</v>
      </c>
      <c r="CV75" s="43">
        <v>0</v>
      </c>
      <c r="CW75" s="43">
        <v>52558</v>
      </c>
      <c r="CX75" s="43">
        <v>52558</v>
      </c>
      <c r="CY75" s="43">
        <v>7954</v>
      </c>
      <c r="CZ75" s="43">
        <v>7954</v>
      </c>
      <c r="DA75" s="43">
        <v>0</v>
      </c>
      <c r="DB75" s="43">
        <v>0</v>
      </c>
      <c r="DC75" s="43">
        <v>6432</v>
      </c>
      <c r="DD75" s="43">
        <v>0</v>
      </c>
      <c r="DE75" s="43">
        <v>6432</v>
      </c>
      <c r="DF75" s="43">
        <v>90718</v>
      </c>
      <c r="DG75" s="43">
        <v>0</v>
      </c>
      <c r="DH75" s="43">
        <v>501372</v>
      </c>
      <c r="DI75" s="43">
        <v>173550</v>
      </c>
      <c r="DJ75" s="43">
        <v>674922</v>
      </c>
      <c r="DK75" s="43">
        <v>4167</v>
      </c>
      <c r="DL75" s="43">
        <v>47327</v>
      </c>
      <c r="DM75" s="43">
        <v>51234</v>
      </c>
      <c r="DN75" s="43">
        <v>94375</v>
      </c>
      <c r="DO75" s="43">
        <v>197104</v>
      </c>
      <c r="DP75" s="43">
        <v>0</v>
      </c>
      <c r="DQ75" s="43">
        <v>0</v>
      </c>
      <c r="DR75" s="43">
        <v>4292</v>
      </c>
      <c r="DS75" s="43">
        <v>4292</v>
      </c>
      <c r="DT75" s="43">
        <v>30714</v>
      </c>
      <c r="DU75" s="43">
        <v>30714</v>
      </c>
      <c r="DV75" s="43">
        <v>0</v>
      </c>
      <c r="DW75" s="43">
        <v>0</v>
      </c>
      <c r="DX75" s="43">
        <v>845</v>
      </c>
      <c r="DY75" s="43">
        <v>845</v>
      </c>
      <c r="DZ75" s="43">
        <v>907878</v>
      </c>
      <c r="EA75" s="43">
        <v>0</v>
      </c>
      <c r="EB75" s="43">
        <v>0</v>
      </c>
      <c r="EC75" s="43">
        <v>0</v>
      </c>
      <c r="ED75" s="43">
        <v>0</v>
      </c>
      <c r="EE75" s="43">
        <v>0</v>
      </c>
      <c r="EF75" s="43">
        <v>0</v>
      </c>
      <c r="EG75" s="43">
        <v>0</v>
      </c>
      <c r="EH75" s="43">
        <v>145042</v>
      </c>
      <c r="EI75" s="43">
        <v>0</v>
      </c>
      <c r="EJ75" s="43">
        <v>0</v>
      </c>
      <c r="EK75" s="43">
        <v>0</v>
      </c>
      <c r="EL75" s="43">
        <v>0</v>
      </c>
      <c r="EM75" s="43">
        <v>0</v>
      </c>
      <c r="EN75" s="43">
        <v>0</v>
      </c>
      <c r="EO75" s="43">
        <v>0</v>
      </c>
      <c r="EP75" s="43">
        <v>15658</v>
      </c>
      <c r="EQ75" s="43">
        <v>0</v>
      </c>
      <c r="ER75" s="43">
        <v>15658</v>
      </c>
      <c r="ES75" s="43">
        <v>160701</v>
      </c>
      <c r="ET75" s="43">
        <v>0</v>
      </c>
      <c r="EU75" s="43">
        <v>122628</v>
      </c>
      <c r="EV75" s="43">
        <v>122628</v>
      </c>
      <c r="EW75" s="43">
        <v>757</v>
      </c>
      <c r="EX75" s="43">
        <v>8599</v>
      </c>
      <c r="EY75" s="43">
        <v>9308</v>
      </c>
      <c r="EZ75" s="43">
        <v>17147</v>
      </c>
      <c r="FA75" s="43">
        <v>35812</v>
      </c>
      <c r="FB75" s="43">
        <v>0</v>
      </c>
      <c r="FC75" s="43">
        <v>127916</v>
      </c>
      <c r="FD75" s="43">
        <v>2454</v>
      </c>
      <c r="FE75" s="43">
        <v>2454</v>
      </c>
      <c r="FF75" s="43">
        <v>155888</v>
      </c>
      <c r="FG75" s="43">
        <v>155888</v>
      </c>
      <c r="FH75" s="43">
        <v>538759</v>
      </c>
      <c r="FI75" s="43">
        <v>0</v>
      </c>
      <c r="FJ75" s="43">
        <v>0</v>
      </c>
      <c r="FK75" s="43">
        <v>0</v>
      </c>
      <c r="FL75" s="43">
        <v>0</v>
      </c>
      <c r="FM75" s="43">
        <v>983459</v>
      </c>
      <c r="FN75" s="43">
        <v>0</v>
      </c>
      <c r="FO75" s="43">
        <v>0</v>
      </c>
      <c r="FP75" s="43">
        <v>0</v>
      </c>
      <c r="FQ75" s="43">
        <v>0</v>
      </c>
      <c r="FR75" s="43">
        <v>0</v>
      </c>
      <c r="FS75" s="43">
        <v>0</v>
      </c>
      <c r="FT75" s="43">
        <v>0</v>
      </c>
      <c r="FU75" s="43">
        <v>0</v>
      </c>
      <c r="FV75" s="43">
        <v>0</v>
      </c>
      <c r="FW75" s="43">
        <v>0</v>
      </c>
      <c r="FX75" s="43">
        <v>0</v>
      </c>
      <c r="FY75" s="43">
        <v>0</v>
      </c>
      <c r="FZ75" s="43">
        <v>0</v>
      </c>
      <c r="GA75" s="43">
        <v>0</v>
      </c>
      <c r="GB75" s="43">
        <v>0</v>
      </c>
      <c r="GC75" s="43">
        <v>0</v>
      </c>
      <c r="GD75" s="43">
        <v>0</v>
      </c>
      <c r="GE75" s="43">
        <v>0</v>
      </c>
      <c r="GF75" s="43">
        <v>0</v>
      </c>
      <c r="GG75" s="43">
        <v>0</v>
      </c>
      <c r="GH75" s="43">
        <v>0</v>
      </c>
      <c r="GI75" s="43">
        <v>0</v>
      </c>
      <c r="GJ75" s="43">
        <v>0</v>
      </c>
      <c r="GK75" s="43">
        <v>0</v>
      </c>
      <c r="GL75" s="43">
        <v>1069</v>
      </c>
      <c r="GM75" s="43">
        <v>0</v>
      </c>
      <c r="GN75" s="43">
        <v>1069</v>
      </c>
      <c r="GO75" s="43">
        <v>0</v>
      </c>
      <c r="GP75" s="43">
        <v>0</v>
      </c>
      <c r="GQ75" s="43">
        <v>0</v>
      </c>
      <c r="GR75" s="43">
        <v>0</v>
      </c>
      <c r="GS75" s="43">
        <v>0</v>
      </c>
      <c r="GT75" s="43">
        <v>0</v>
      </c>
      <c r="GU75" s="43">
        <v>0</v>
      </c>
      <c r="GV75" s="43">
        <v>0</v>
      </c>
      <c r="GW75" s="43">
        <v>0</v>
      </c>
      <c r="GX75" s="43">
        <v>0</v>
      </c>
      <c r="GY75" s="43">
        <v>0</v>
      </c>
      <c r="GZ75" s="43">
        <v>0</v>
      </c>
      <c r="HA75" s="43">
        <v>0</v>
      </c>
      <c r="HB75" s="43">
        <v>0</v>
      </c>
      <c r="HC75" s="43">
        <v>1069</v>
      </c>
      <c r="HD75" s="43">
        <v>0</v>
      </c>
      <c r="HE75" s="43">
        <v>0</v>
      </c>
      <c r="HF75" s="43">
        <v>0</v>
      </c>
      <c r="HG75" s="43">
        <v>0</v>
      </c>
      <c r="HH75" s="43">
        <v>0</v>
      </c>
      <c r="HI75" s="43">
        <v>0</v>
      </c>
      <c r="HJ75" s="43">
        <v>0</v>
      </c>
      <c r="HK75" s="43">
        <v>0</v>
      </c>
      <c r="HL75" s="43">
        <v>0</v>
      </c>
      <c r="HM75" s="43">
        <v>0</v>
      </c>
      <c r="HN75" s="43">
        <v>0</v>
      </c>
      <c r="HO75" s="43">
        <v>0</v>
      </c>
      <c r="HP75" s="43">
        <v>0</v>
      </c>
      <c r="HQ75" s="43">
        <v>0</v>
      </c>
      <c r="HR75" s="43">
        <v>0</v>
      </c>
      <c r="HS75" s="43">
        <v>0</v>
      </c>
      <c r="HT75" s="43">
        <v>0</v>
      </c>
      <c r="HU75" s="43">
        <v>0</v>
      </c>
      <c r="HV75" s="43">
        <v>0</v>
      </c>
      <c r="HW75" s="43">
        <v>0</v>
      </c>
      <c r="HX75" s="43">
        <v>0</v>
      </c>
      <c r="HY75" s="43">
        <v>7242495</v>
      </c>
    </row>
    <row r="76" spans="3:233" ht="15" x14ac:dyDescent="0.3">
      <c r="C76" s="3" t="s">
        <v>280</v>
      </c>
      <c r="D76" s="70" t="s">
        <v>281</v>
      </c>
      <c r="E76" s="67"/>
      <c r="F76" s="68"/>
      <c r="G76" s="43">
        <v>0</v>
      </c>
      <c r="H76" s="71">
        <v>608274</v>
      </c>
      <c r="I76" s="69"/>
      <c r="J76" s="43">
        <v>5740</v>
      </c>
      <c r="K76" s="43">
        <v>153340</v>
      </c>
      <c r="L76" s="43">
        <v>767355</v>
      </c>
      <c r="M76" s="43">
        <v>6848</v>
      </c>
      <c r="N76" s="43">
        <v>27952</v>
      </c>
      <c r="O76" s="43">
        <v>58860</v>
      </c>
      <c r="P76" s="43">
        <v>132689</v>
      </c>
      <c r="Q76" s="43">
        <v>226350</v>
      </c>
      <c r="R76" s="43">
        <v>17075</v>
      </c>
      <c r="S76" s="43">
        <v>0</v>
      </c>
      <c r="T76" s="43">
        <v>23784</v>
      </c>
      <c r="U76" s="43">
        <v>0</v>
      </c>
      <c r="V76" s="43">
        <v>0</v>
      </c>
      <c r="W76" s="43">
        <v>0</v>
      </c>
      <c r="X76" s="43">
        <v>0</v>
      </c>
      <c r="Y76" s="43">
        <v>23784</v>
      </c>
      <c r="Z76" s="43">
        <v>18501</v>
      </c>
      <c r="AA76" s="43">
        <v>14411</v>
      </c>
      <c r="AB76" s="43">
        <v>0</v>
      </c>
      <c r="AC76" s="43">
        <v>32913</v>
      </c>
      <c r="AD76" s="43">
        <v>70126</v>
      </c>
      <c r="AE76" s="43">
        <v>0</v>
      </c>
      <c r="AF76" s="43">
        <v>131</v>
      </c>
      <c r="AG76" s="43">
        <v>0</v>
      </c>
      <c r="AH76" s="43">
        <v>131</v>
      </c>
      <c r="AI76" s="43">
        <v>1137735</v>
      </c>
      <c r="AJ76" s="43">
        <v>6312</v>
      </c>
      <c r="AK76" s="43">
        <v>0</v>
      </c>
      <c r="AL76" s="43">
        <v>98590</v>
      </c>
      <c r="AM76" s="43">
        <v>46746</v>
      </c>
      <c r="AN76" s="43">
        <v>0</v>
      </c>
      <c r="AO76" s="43">
        <v>0</v>
      </c>
      <c r="AP76" s="43">
        <v>151649</v>
      </c>
      <c r="AQ76" s="43">
        <v>1353</v>
      </c>
      <c r="AR76" s="43">
        <v>5524</v>
      </c>
      <c r="AS76" s="43">
        <v>11632</v>
      </c>
      <c r="AT76" s="43">
        <v>26222</v>
      </c>
      <c r="AU76" s="43">
        <v>44732</v>
      </c>
      <c r="AV76" s="43">
        <v>39908</v>
      </c>
      <c r="AW76" s="43">
        <v>0</v>
      </c>
      <c r="AX76" s="43">
        <v>0</v>
      </c>
      <c r="AY76" s="43">
        <v>0</v>
      </c>
      <c r="AZ76" s="43">
        <v>0</v>
      </c>
      <c r="BA76" s="43">
        <v>22922</v>
      </c>
      <c r="BB76" s="43">
        <v>0</v>
      </c>
      <c r="BC76" s="43">
        <v>22922</v>
      </c>
      <c r="BD76" s="43">
        <v>0</v>
      </c>
      <c r="BE76" s="43">
        <v>0</v>
      </c>
      <c r="BF76" s="43">
        <v>0</v>
      </c>
      <c r="BG76" s="43">
        <v>0</v>
      </c>
      <c r="BH76" s="43">
        <v>0</v>
      </c>
      <c r="BI76" s="43">
        <v>259213</v>
      </c>
      <c r="BJ76" s="43">
        <v>0</v>
      </c>
      <c r="BK76" s="43">
        <v>0</v>
      </c>
      <c r="BL76" s="43">
        <v>0</v>
      </c>
      <c r="BM76" s="43">
        <v>0</v>
      </c>
      <c r="BN76" s="43">
        <v>0</v>
      </c>
      <c r="BO76" s="43">
        <v>0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43">
        <v>23025</v>
      </c>
      <c r="BV76" s="43">
        <v>8778</v>
      </c>
      <c r="BW76" s="43">
        <v>0</v>
      </c>
      <c r="BX76" s="43">
        <v>0</v>
      </c>
      <c r="BY76" s="43">
        <v>0</v>
      </c>
      <c r="BZ76" s="43">
        <v>0</v>
      </c>
      <c r="CA76" s="43">
        <v>352</v>
      </c>
      <c r="CB76" s="43">
        <v>0</v>
      </c>
      <c r="CC76" s="43">
        <v>178</v>
      </c>
      <c r="CD76" s="43">
        <v>530</v>
      </c>
      <c r="CE76" s="43">
        <v>0</v>
      </c>
      <c r="CF76" s="43">
        <v>0</v>
      </c>
      <c r="CG76" s="43">
        <v>0</v>
      </c>
      <c r="CH76" s="43">
        <v>0</v>
      </c>
      <c r="CI76" s="43">
        <v>0</v>
      </c>
      <c r="CJ76" s="43">
        <v>32333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15883</v>
      </c>
      <c r="CV76" s="43">
        <v>0</v>
      </c>
      <c r="CW76" s="43">
        <v>25908</v>
      </c>
      <c r="CX76" s="43">
        <v>25908</v>
      </c>
      <c r="CY76" s="43">
        <v>7658</v>
      </c>
      <c r="CZ76" s="43">
        <v>7658</v>
      </c>
      <c r="DA76" s="43">
        <v>0</v>
      </c>
      <c r="DB76" s="43">
        <v>0</v>
      </c>
      <c r="DC76" s="43">
        <v>1328</v>
      </c>
      <c r="DD76" s="43">
        <v>0</v>
      </c>
      <c r="DE76" s="43">
        <v>1328</v>
      </c>
      <c r="DF76" s="43">
        <v>50778</v>
      </c>
      <c r="DG76" s="43">
        <v>0</v>
      </c>
      <c r="DH76" s="43">
        <v>105000</v>
      </c>
      <c r="DI76" s="43">
        <v>55196</v>
      </c>
      <c r="DJ76" s="43">
        <v>160196</v>
      </c>
      <c r="DK76" s="43">
        <v>1429</v>
      </c>
      <c r="DL76" s="43">
        <v>5835</v>
      </c>
      <c r="DM76" s="43">
        <v>12288</v>
      </c>
      <c r="DN76" s="43">
        <v>27700</v>
      </c>
      <c r="DO76" s="43">
        <v>47254</v>
      </c>
      <c r="DP76" s="43">
        <v>0</v>
      </c>
      <c r="DQ76" s="43">
        <v>0</v>
      </c>
      <c r="DR76" s="43">
        <v>276</v>
      </c>
      <c r="DS76" s="43">
        <v>276</v>
      </c>
      <c r="DT76" s="43">
        <v>12366</v>
      </c>
      <c r="DU76" s="43">
        <v>12366</v>
      </c>
      <c r="DV76" s="43">
        <v>0</v>
      </c>
      <c r="DW76" s="43">
        <v>0</v>
      </c>
      <c r="DX76" s="43">
        <v>393</v>
      </c>
      <c r="DY76" s="43">
        <v>393</v>
      </c>
      <c r="DZ76" s="43">
        <v>220486</v>
      </c>
      <c r="EA76" s="43">
        <v>0</v>
      </c>
      <c r="EB76" s="43">
        <v>0</v>
      </c>
      <c r="EC76" s="43">
        <v>0</v>
      </c>
      <c r="ED76" s="43">
        <v>0</v>
      </c>
      <c r="EE76" s="43">
        <v>0</v>
      </c>
      <c r="EF76" s="43">
        <v>0</v>
      </c>
      <c r="EG76" s="43">
        <v>0</v>
      </c>
      <c r="EH76" s="43">
        <v>68778</v>
      </c>
      <c r="EI76" s="43">
        <v>0</v>
      </c>
      <c r="EJ76" s="43">
        <v>0</v>
      </c>
      <c r="EK76" s="43">
        <v>0</v>
      </c>
      <c r="EL76" s="43">
        <v>0</v>
      </c>
      <c r="EM76" s="43">
        <v>0</v>
      </c>
      <c r="EN76" s="43">
        <v>0</v>
      </c>
      <c r="EO76" s="43">
        <v>0</v>
      </c>
      <c r="EP76" s="43">
        <v>6651</v>
      </c>
      <c r="EQ76" s="43">
        <v>0</v>
      </c>
      <c r="ER76" s="43">
        <v>6651</v>
      </c>
      <c r="ES76" s="43">
        <v>75429</v>
      </c>
      <c r="ET76" s="43">
        <v>0</v>
      </c>
      <c r="EU76" s="43">
        <v>2410</v>
      </c>
      <c r="EV76" s="43">
        <v>2410</v>
      </c>
      <c r="EW76" s="43">
        <v>21</v>
      </c>
      <c r="EX76" s="43">
        <v>87</v>
      </c>
      <c r="EY76" s="43">
        <v>184</v>
      </c>
      <c r="EZ76" s="43">
        <v>416</v>
      </c>
      <c r="FA76" s="43">
        <v>711</v>
      </c>
      <c r="FB76" s="43">
        <v>0</v>
      </c>
      <c r="FC76" s="43">
        <v>70901</v>
      </c>
      <c r="FD76" s="43">
        <v>1947</v>
      </c>
      <c r="FE76" s="43">
        <v>1947</v>
      </c>
      <c r="FF76" s="43">
        <v>25600</v>
      </c>
      <c r="FG76" s="43">
        <v>25600</v>
      </c>
      <c r="FH76" s="43">
        <v>121022</v>
      </c>
      <c r="FI76" s="43">
        <v>0</v>
      </c>
      <c r="FJ76" s="43">
        <v>0</v>
      </c>
      <c r="FK76" s="43">
        <v>0</v>
      </c>
      <c r="FL76" s="43">
        <v>0</v>
      </c>
      <c r="FM76" s="43">
        <v>222592</v>
      </c>
      <c r="FN76" s="43">
        <v>0</v>
      </c>
      <c r="FO76" s="43">
        <v>0</v>
      </c>
      <c r="FP76" s="43">
        <v>0</v>
      </c>
      <c r="FQ76" s="43">
        <v>0</v>
      </c>
      <c r="FR76" s="43">
        <v>0</v>
      </c>
      <c r="FS76" s="43">
        <v>0</v>
      </c>
      <c r="FT76" s="43">
        <v>0</v>
      </c>
      <c r="FU76" s="43">
        <v>0</v>
      </c>
      <c r="FV76" s="43">
        <v>0</v>
      </c>
      <c r="FW76" s="43">
        <v>0</v>
      </c>
      <c r="FX76" s="43">
        <v>0</v>
      </c>
      <c r="FY76" s="43">
        <v>0</v>
      </c>
      <c r="FZ76" s="43">
        <v>0</v>
      </c>
      <c r="GA76" s="43">
        <v>0</v>
      </c>
      <c r="GB76" s="43">
        <v>0</v>
      </c>
      <c r="GC76" s="43">
        <v>0</v>
      </c>
      <c r="GD76" s="43">
        <v>0</v>
      </c>
      <c r="GE76" s="43">
        <v>0</v>
      </c>
      <c r="GF76" s="43">
        <v>0</v>
      </c>
      <c r="GG76" s="43">
        <v>0</v>
      </c>
      <c r="GH76" s="43">
        <v>0</v>
      </c>
      <c r="GI76" s="43">
        <v>0</v>
      </c>
      <c r="GJ76" s="43">
        <v>0</v>
      </c>
      <c r="GK76" s="43">
        <v>0</v>
      </c>
      <c r="GL76" s="43">
        <v>2485</v>
      </c>
      <c r="GM76" s="43">
        <v>0</v>
      </c>
      <c r="GN76" s="43">
        <v>2485</v>
      </c>
      <c r="GO76" s="43">
        <v>0</v>
      </c>
      <c r="GP76" s="43">
        <v>0</v>
      </c>
      <c r="GQ76" s="43">
        <v>0</v>
      </c>
      <c r="GR76" s="43">
        <v>0</v>
      </c>
      <c r="GS76" s="43">
        <v>0</v>
      </c>
      <c r="GT76" s="43">
        <v>0</v>
      </c>
      <c r="GU76" s="43">
        <v>0</v>
      </c>
      <c r="GV76" s="43">
        <v>0</v>
      </c>
      <c r="GW76" s="43">
        <v>0</v>
      </c>
      <c r="GX76" s="43">
        <v>0</v>
      </c>
      <c r="GY76" s="43">
        <v>0</v>
      </c>
      <c r="GZ76" s="43">
        <v>0</v>
      </c>
      <c r="HA76" s="43">
        <v>0</v>
      </c>
      <c r="HB76" s="43">
        <v>0</v>
      </c>
      <c r="HC76" s="43">
        <v>2485</v>
      </c>
      <c r="HD76" s="43">
        <v>0</v>
      </c>
      <c r="HE76" s="43">
        <v>0</v>
      </c>
      <c r="HF76" s="43">
        <v>0</v>
      </c>
      <c r="HG76" s="43">
        <v>0</v>
      </c>
      <c r="HH76" s="43">
        <v>0</v>
      </c>
      <c r="HI76" s="43">
        <v>0</v>
      </c>
      <c r="HJ76" s="43">
        <v>0</v>
      </c>
      <c r="HK76" s="43">
        <v>0</v>
      </c>
      <c r="HL76" s="43">
        <v>0</v>
      </c>
      <c r="HM76" s="43">
        <v>0</v>
      </c>
      <c r="HN76" s="43">
        <v>0</v>
      </c>
      <c r="HO76" s="43">
        <v>0</v>
      </c>
      <c r="HP76" s="43">
        <v>0</v>
      </c>
      <c r="HQ76" s="43">
        <v>0</v>
      </c>
      <c r="HR76" s="43">
        <v>0</v>
      </c>
      <c r="HS76" s="43">
        <v>0</v>
      </c>
      <c r="HT76" s="43">
        <v>0</v>
      </c>
      <c r="HU76" s="43">
        <v>0</v>
      </c>
      <c r="HV76" s="43">
        <v>0</v>
      </c>
      <c r="HW76" s="43">
        <v>0</v>
      </c>
      <c r="HX76" s="43">
        <v>0</v>
      </c>
      <c r="HY76" s="43">
        <v>2001056</v>
      </c>
    </row>
    <row r="77" spans="3:233" ht="15" x14ac:dyDescent="0.3">
      <c r="C77" s="3" t="s">
        <v>282</v>
      </c>
      <c r="D77" s="70" t="s">
        <v>283</v>
      </c>
      <c r="E77" s="67"/>
      <c r="F77" s="68"/>
      <c r="G77" s="43">
        <v>0</v>
      </c>
      <c r="H77" s="71">
        <v>1134569</v>
      </c>
      <c r="I77" s="69"/>
      <c r="J77" s="43">
        <v>1688</v>
      </c>
      <c r="K77" s="43">
        <v>110525</v>
      </c>
      <c r="L77" s="43">
        <v>1246782</v>
      </c>
      <c r="M77" s="43">
        <v>12527</v>
      </c>
      <c r="N77" s="43">
        <v>42693</v>
      </c>
      <c r="O77" s="43">
        <v>87728</v>
      </c>
      <c r="P77" s="43">
        <v>162299</v>
      </c>
      <c r="Q77" s="43">
        <v>305249</v>
      </c>
      <c r="R77" s="43">
        <v>0</v>
      </c>
      <c r="S77" s="43">
        <v>0</v>
      </c>
      <c r="T77" s="43">
        <v>756</v>
      </c>
      <c r="U77" s="43">
        <v>0</v>
      </c>
      <c r="V77" s="43">
        <v>0</v>
      </c>
      <c r="W77" s="43">
        <v>0</v>
      </c>
      <c r="X77" s="43">
        <v>0</v>
      </c>
      <c r="Y77" s="43">
        <v>756</v>
      </c>
      <c r="Z77" s="43">
        <v>31716</v>
      </c>
      <c r="AA77" s="43">
        <v>23215</v>
      </c>
      <c r="AB77" s="43">
        <v>0</v>
      </c>
      <c r="AC77" s="43">
        <v>54931</v>
      </c>
      <c r="AD77" s="43">
        <v>7921</v>
      </c>
      <c r="AE77" s="43">
        <v>0</v>
      </c>
      <c r="AF77" s="43">
        <v>0</v>
      </c>
      <c r="AG77" s="43">
        <v>0</v>
      </c>
      <c r="AH77" s="43">
        <v>0</v>
      </c>
      <c r="AI77" s="43">
        <v>1615641</v>
      </c>
      <c r="AJ77" s="43">
        <v>46077</v>
      </c>
      <c r="AK77" s="43">
        <v>0</v>
      </c>
      <c r="AL77" s="43">
        <v>0</v>
      </c>
      <c r="AM77" s="43">
        <v>0</v>
      </c>
      <c r="AN77" s="43">
        <v>60000</v>
      </c>
      <c r="AO77" s="43">
        <v>0</v>
      </c>
      <c r="AP77" s="43">
        <v>106077</v>
      </c>
      <c r="AQ77" s="43">
        <v>1080</v>
      </c>
      <c r="AR77" s="43">
        <v>3632</v>
      </c>
      <c r="AS77" s="43">
        <v>7616</v>
      </c>
      <c r="AT77" s="43">
        <v>13808</v>
      </c>
      <c r="AU77" s="43">
        <v>26138</v>
      </c>
      <c r="AV77" s="43">
        <v>107811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240027</v>
      </c>
      <c r="BJ77" s="43">
        <v>62929</v>
      </c>
      <c r="BK77" s="43">
        <v>0</v>
      </c>
      <c r="BL77" s="43">
        <v>0</v>
      </c>
      <c r="BM77" s="43">
        <v>0</v>
      </c>
      <c r="BN77" s="43">
        <v>0</v>
      </c>
      <c r="BO77" s="43">
        <v>62929</v>
      </c>
      <c r="BP77" s="43">
        <v>640</v>
      </c>
      <c r="BQ77" s="43">
        <v>2154</v>
      </c>
      <c r="BR77" s="43">
        <v>4518</v>
      </c>
      <c r="BS77" s="43">
        <v>8191</v>
      </c>
      <c r="BT77" s="43">
        <v>15505</v>
      </c>
      <c r="BU77" s="43">
        <v>949</v>
      </c>
      <c r="BV77" s="43">
        <v>10704</v>
      </c>
      <c r="BW77" s="43">
        <v>0</v>
      </c>
      <c r="BX77" s="43">
        <v>0</v>
      </c>
      <c r="BY77" s="43">
        <v>0</v>
      </c>
      <c r="BZ77" s="43">
        <v>0</v>
      </c>
      <c r="CA77" s="43">
        <v>2111</v>
      </c>
      <c r="CB77" s="43">
        <v>0</v>
      </c>
      <c r="CC77" s="43">
        <v>3103</v>
      </c>
      <c r="CD77" s="43">
        <v>5215</v>
      </c>
      <c r="CE77" s="43">
        <v>0</v>
      </c>
      <c r="CF77" s="43">
        <v>0</v>
      </c>
      <c r="CG77" s="43">
        <v>0</v>
      </c>
      <c r="CH77" s="43">
        <v>0</v>
      </c>
      <c r="CI77" s="43">
        <v>0</v>
      </c>
      <c r="CJ77" s="43">
        <v>95303</v>
      </c>
      <c r="CK77" s="43">
        <v>0</v>
      </c>
      <c r="CL77" s="43">
        <v>0</v>
      </c>
      <c r="CM77" s="43">
        <v>0</v>
      </c>
      <c r="CN77" s="43">
        <v>3000</v>
      </c>
      <c r="CO77" s="43">
        <v>3000</v>
      </c>
      <c r="CP77" s="43">
        <v>30</v>
      </c>
      <c r="CQ77" s="43">
        <v>102</v>
      </c>
      <c r="CR77" s="43">
        <v>215</v>
      </c>
      <c r="CS77" s="43">
        <v>390</v>
      </c>
      <c r="CT77" s="43">
        <v>739</v>
      </c>
      <c r="CU77" s="43">
        <v>17102</v>
      </c>
      <c r="CV77" s="43">
        <v>0</v>
      </c>
      <c r="CW77" s="43">
        <v>41177</v>
      </c>
      <c r="CX77" s="43">
        <v>41177</v>
      </c>
      <c r="CY77" s="43">
        <v>387</v>
      </c>
      <c r="CZ77" s="43">
        <v>387</v>
      </c>
      <c r="DA77" s="43">
        <v>0</v>
      </c>
      <c r="DB77" s="43">
        <v>0</v>
      </c>
      <c r="DC77" s="43">
        <v>6868</v>
      </c>
      <c r="DD77" s="43">
        <v>0</v>
      </c>
      <c r="DE77" s="43">
        <v>6868</v>
      </c>
      <c r="DF77" s="43">
        <v>69275</v>
      </c>
      <c r="DG77" s="43">
        <v>0</v>
      </c>
      <c r="DH77" s="43">
        <v>105494</v>
      </c>
      <c r="DI77" s="43">
        <v>93660</v>
      </c>
      <c r="DJ77" s="43">
        <v>199154</v>
      </c>
      <c r="DK77" s="43">
        <v>2028</v>
      </c>
      <c r="DL77" s="43">
        <v>6819</v>
      </c>
      <c r="DM77" s="43">
        <v>14299</v>
      </c>
      <c r="DN77" s="43">
        <v>25924</v>
      </c>
      <c r="DO77" s="43">
        <v>49072</v>
      </c>
      <c r="DP77" s="43">
        <v>0</v>
      </c>
      <c r="DQ77" s="43">
        <v>32827</v>
      </c>
      <c r="DR77" s="43">
        <v>0</v>
      </c>
      <c r="DS77" s="43">
        <v>0</v>
      </c>
      <c r="DT77" s="43">
        <v>16469</v>
      </c>
      <c r="DU77" s="43">
        <v>16469</v>
      </c>
      <c r="DV77" s="43">
        <v>0</v>
      </c>
      <c r="DW77" s="43">
        <v>0</v>
      </c>
      <c r="DX77" s="43">
        <v>7725</v>
      </c>
      <c r="DY77" s="43">
        <v>7725</v>
      </c>
      <c r="DZ77" s="43">
        <v>305249</v>
      </c>
      <c r="EA77" s="43">
        <v>0</v>
      </c>
      <c r="EB77" s="43">
        <v>0</v>
      </c>
      <c r="EC77" s="43">
        <v>0</v>
      </c>
      <c r="ED77" s="43">
        <v>0</v>
      </c>
      <c r="EE77" s="43">
        <v>0</v>
      </c>
      <c r="EF77" s="43">
        <v>0</v>
      </c>
      <c r="EG77" s="43">
        <v>0</v>
      </c>
      <c r="EH77" s="43">
        <v>98119</v>
      </c>
      <c r="EI77" s="43">
        <v>0</v>
      </c>
      <c r="EJ77" s="43">
        <v>0</v>
      </c>
      <c r="EK77" s="43">
        <v>0</v>
      </c>
      <c r="EL77" s="43">
        <v>0</v>
      </c>
      <c r="EM77" s="43">
        <v>0</v>
      </c>
      <c r="EN77" s="43">
        <v>0</v>
      </c>
      <c r="EO77" s="43">
        <v>0</v>
      </c>
      <c r="EP77" s="43">
        <v>872</v>
      </c>
      <c r="EQ77" s="43">
        <v>0</v>
      </c>
      <c r="ER77" s="43">
        <v>872</v>
      </c>
      <c r="ES77" s="43">
        <v>98991</v>
      </c>
      <c r="ET77" s="43">
        <v>0</v>
      </c>
      <c r="EU77" s="43">
        <v>38871</v>
      </c>
      <c r="EV77" s="43">
        <v>38871</v>
      </c>
      <c r="EW77" s="43">
        <v>395</v>
      </c>
      <c r="EX77" s="43">
        <v>1331</v>
      </c>
      <c r="EY77" s="43">
        <v>2791</v>
      </c>
      <c r="EZ77" s="43">
        <v>5060</v>
      </c>
      <c r="FA77" s="43">
        <v>9578</v>
      </c>
      <c r="FB77" s="43">
        <v>0</v>
      </c>
      <c r="FC77" s="43">
        <v>142500</v>
      </c>
      <c r="FD77" s="43">
        <v>5283</v>
      </c>
      <c r="FE77" s="43">
        <v>5283</v>
      </c>
      <c r="FF77" s="43">
        <v>116139</v>
      </c>
      <c r="FG77" s="43">
        <v>116139</v>
      </c>
      <c r="FH77" s="43">
        <v>16025</v>
      </c>
      <c r="FI77" s="43">
        <v>0</v>
      </c>
      <c r="FJ77" s="43">
        <v>0</v>
      </c>
      <c r="FK77" s="43">
        <v>0</v>
      </c>
      <c r="FL77" s="43">
        <v>0</v>
      </c>
      <c r="FM77" s="43">
        <v>328397</v>
      </c>
      <c r="FN77" s="43">
        <v>0</v>
      </c>
      <c r="FO77" s="43">
        <v>0</v>
      </c>
      <c r="FP77" s="43">
        <v>0</v>
      </c>
      <c r="FQ77" s="43">
        <v>0</v>
      </c>
      <c r="FR77" s="43">
        <v>0</v>
      </c>
      <c r="FS77" s="43">
        <v>0</v>
      </c>
      <c r="FT77" s="43">
        <v>0</v>
      </c>
      <c r="FU77" s="43">
        <v>0</v>
      </c>
      <c r="FV77" s="43">
        <v>0</v>
      </c>
      <c r="FW77" s="43">
        <v>0</v>
      </c>
      <c r="FX77" s="43">
        <v>0</v>
      </c>
      <c r="FY77" s="43">
        <v>0</v>
      </c>
      <c r="FZ77" s="43">
        <v>0</v>
      </c>
      <c r="GA77" s="43">
        <v>0</v>
      </c>
      <c r="GB77" s="43">
        <v>2834</v>
      </c>
      <c r="GC77" s="43">
        <v>0</v>
      </c>
      <c r="GD77" s="43">
        <v>0</v>
      </c>
      <c r="GE77" s="43">
        <v>0</v>
      </c>
      <c r="GF77" s="43">
        <v>0</v>
      </c>
      <c r="GG77" s="43">
        <v>0</v>
      </c>
      <c r="GH77" s="43">
        <v>0</v>
      </c>
      <c r="GI77" s="43">
        <v>0</v>
      </c>
      <c r="GJ77" s="43">
        <v>0</v>
      </c>
      <c r="GK77" s="43">
        <v>0</v>
      </c>
      <c r="GL77" s="43">
        <v>1697</v>
      </c>
      <c r="GM77" s="43">
        <v>0</v>
      </c>
      <c r="GN77" s="43">
        <v>4532</v>
      </c>
      <c r="GO77" s="43">
        <v>0</v>
      </c>
      <c r="GP77" s="43">
        <v>0</v>
      </c>
      <c r="GQ77" s="43">
        <v>0</v>
      </c>
      <c r="GR77" s="43">
        <v>0</v>
      </c>
      <c r="GS77" s="43">
        <v>0</v>
      </c>
      <c r="GT77" s="43">
        <v>0</v>
      </c>
      <c r="GU77" s="43">
        <v>0</v>
      </c>
      <c r="GV77" s="43">
        <v>0</v>
      </c>
      <c r="GW77" s="43">
        <v>0</v>
      </c>
      <c r="GX77" s="43">
        <v>0</v>
      </c>
      <c r="GY77" s="43">
        <v>0</v>
      </c>
      <c r="GZ77" s="43">
        <v>0</v>
      </c>
      <c r="HA77" s="43">
        <v>0</v>
      </c>
      <c r="HB77" s="43">
        <v>0</v>
      </c>
      <c r="HC77" s="43">
        <v>4532</v>
      </c>
      <c r="HD77" s="43">
        <v>0</v>
      </c>
      <c r="HE77" s="43">
        <v>0</v>
      </c>
      <c r="HF77" s="43">
        <v>0</v>
      </c>
      <c r="HG77" s="43">
        <v>0</v>
      </c>
      <c r="HH77" s="43">
        <v>0</v>
      </c>
      <c r="HI77" s="43">
        <v>0</v>
      </c>
      <c r="HJ77" s="43">
        <v>0</v>
      </c>
      <c r="HK77" s="43">
        <v>0</v>
      </c>
      <c r="HL77" s="43">
        <v>0</v>
      </c>
      <c r="HM77" s="43">
        <v>0</v>
      </c>
      <c r="HN77" s="43">
        <v>0</v>
      </c>
      <c r="HO77" s="43">
        <v>0</v>
      </c>
      <c r="HP77" s="43">
        <v>0</v>
      </c>
      <c r="HQ77" s="43">
        <v>0</v>
      </c>
      <c r="HR77" s="43">
        <v>0</v>
      </c>
      <c r="HS77" s="43">
        <v>0</v>
      </c>
      <c r="HT77" s="43">
        <v>0</v>
      </c>
      <c r="HU77" s="43">
        <v>0</v>
      </c>
      <c r="HV77" s="43">
        <v>0</v>
      </c>
      <c r="HW77" s="43">
        <v>0</v>
      </c>
      <c r="HX77" s="43">
        <v>0</v>
      </c>
      <c r="HY77" s="43">
        <v>2757419</v>
      </c>
    </row>
    <row r="78" spans="3:233" ht="15" x14ac:dyDescent="0.3">
      <c r="C78" s="3" t="s">
        <v>284</v>
      </c>
      <c r="D78" s="70" t="s">
        <v>285</v>
      </c>
      <c r="E78" s="67"/>
      <c r="F78" s="68"/>
      <c r="G78" s="43">
        <v>0</v>
      </c>
      <c r="H78" s="71">
        <v>2433340</v>
      </c>
      <c r="I78" s="69"/>
      <c r="J78" s="43">
        <v>55087</v>
      </c>
      <c r="K78" s="43">
        <v>1047989</v>
      </c>
      <c r="L78" s="43">
        <v>3536417</v>
      </c>
      <c r="M78" s="43">
        <v>703483</v>
      </c>
      <c r="N78" s="43">
        <v>47757</v>
      </c>
      <c r="O78" s="43">
        <v>319751</v>
      </c>
      <c r="P78" s="43">
        <v>6875</v>
      </c>
      <c r="Q78" s="43">
        <v>1077868</v>
      </c>
      <c r="R78" s="43">
        <v>21559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58743</v>
      </c>
      <c r="AA78" s="43">
        <v>170357</v>
      </c>
      <c r="AB78" s="43">
        <v>0</v>
      </c>
      <c r="AC78" s="43">
        <v>229101</v>
      </c>
      <c r="AD78" s="43">
        <v>-10990</v>
      </c>
      <c r="AE78" s="43">
        <v>0</v>
      </c>
      <c r="AF78" s="43">
        <v>314</v>
      </c>
      <c r="AG78" s="43">
        <v>0</v>
      </c>
      <c r="AH78" s="43">
        <v>314</v>
      </c>
      <c r="AI78" s="43">
        <v>4854270</v>
      </c>
      <c r="AJ78" s="43">
        <v>0</v>
      </c>
      <c r="AK78" s="43">
        <v>34865</v>
      </c>
      <c r="AL78" s="43">
        <v>109633</v>
      </c>
      <c r="AM78" s="43">
        <v>74488</v>
      </c>
      <c r="AN78" s="43">
        <v>0</v>
      </c>
      <c r="AO78" s="43">
        <v>0</v>
      </c>
      <c r="AP78" s="43">
        <v>218987</v>
      </c>
      <c r="AQ78" s="43">
        <v>27836</v>
      </c>
      <c r="AR78" s="43">
        <v>4612</v>
      </c>
      <c r="AS78" s="43">
        <v>17764</v>
      </c>
      <c r="AT78" s="43">
        <v>1970</v>
      </c>
      <c r="AU78" s="43">
        <v>52184</v>
      </c>
      <c r="AV78" s="43">
        <v>289799</v>
      </c>
      <c r="AW78" s="43">
        <v>16130</v>
      </c>
      <c r="AX78" s="43">
        <v>26715</v>
      </c>
      <c r="AY78" s="43">
        <v>0</v>
      </c>
      <c r="AZ78" s="43">
        <v>26715</v>
      </c>
      <c r="BA78" s="43">
        <v>171730</v>
      </c>
      <c r="BB78" s="43">
        <v>2175</v>
      </c>
      <c r="BC78" s="43">
        <v>173905</v>
      </c>
      <c r="BD78" s="43">
        <v>1170310</v>
      </c>
      <c r="BE78" s="43">
        <v>0</v>
      </c>
      <c r="BF78" s="43">
        <v>7868</v>
      </c>
      <c r="BG78" s="43">
        <v>0</v>
      </c>
      <c r="BH78" s="43">
        <v>7868</v>
      </c>
      <c r="BI78" s="43">
        <v>1955901</v>
      </c>
      <c r="BJ78" s="43">
        <v>99060</v>
      </c>
      <c r="BK78" s="43">
        <v>0</v>
      </c>
      <c r="BL78" s="43">
        <v>41831</v>
      </c>
      <c r="BM78" s="43">
        <v>0</v>
      </c>
      <c r="BN78" s="43">
        <v>4464</v>
      </c>
      <c r="BO78" s="43">
        <v>145355</v>
      </c>
      <c r="BP78" s="43">
        <v>20763</v>
      </c>
      <c r="BQ78" s="43">
        <v>1415</v>
      </c>
      <c r="BR78" s="43">
        <v>12941</v>
      </c>
      <c r="BS78" s="43">
        <v>40</v>
      </c>
      <c r="BT78" s="43">
        <v>35161</v>
      </c>
      <c r="BU78" s="43">
        <v>118464</v>
      </c>
      <c r="BV78" s="43">
        <v>0</v>
      </c>
      <c r="BW78" s="43">
        <v>9473</v>
      </c>
      <c r="BX78" s="43">
        <v>0</v>
      </c>
      <c r="BY78" s="43">
        <v>0</v>
      </c>
      <c r="BZ78" s="43">
        <v>9473</v>
      </c>
      <c r="CA78" s="43">
        <v>44084</v>
      </c>
      <c r="CB78" s="43">
        <v>0</v>
      </c>
      <c r="CC78" s="43">
        <v>839</v>
      </c>
      <c r="CD78" s="43">
        <v>44923</v>
      </c>
      <c r="CE78" s="43">
        <v>0</v>
      </c>
      <c r="CF78" s="43">
        <v>0</v>
      </c>
      <c r="CG78" s="43">
        <v>1635</v>
      </c>
      <c r="CH78" s="43">
        <v>0</v>
      </c>
      <c r="CI78" s="43">
        <v>1635</v>
      </c>
      <c r="CJ78" s="43">
        <v>355013</v>
      </c>
      <c r="CK78" s="43">
        <v>0</v>
      </c>
      <c r="CL78" s="43">
        <v>0</v>
      </c>
      <c r="CM78" s="43">
        <v>0</v>
      </c>
      <c r="CN78" s="43">
        <v>0</v>
      </c>
      <c r="CO78" s="43">
        <v>0</v>
      </c>
      <c r="CP78" s="43">
        <v>0</v>
      </c>
      <c r="CQ78" s="43">
        <v>0</v>
      </c>
      <c r="CR78" s="43">
        <v>0</v>
      </c>
      <c r="CS78" s="43">
        <v>0</v>
      </c>
      <c r="CT78" s="43">
        <v>0</v>
      </c>
      <c r="CU78" s="43">
        <v>9500</v>
      </c>
      <c r="CV78" s="43">
        <v>0</v>
      </c>
      <c r="CW78" s="43">
        <v>0</v>
      </c>
      <c r="CX78" s="43">
        <v>0</v>
      </c>
      <c r="CY78" s="43">
        <v>0</v>
      </c>
      <c r="CZ78" s="43">
        <v>0</v>
      </c>
      <c r="DA78" s="43">
        <v>0</v>
      </c>
      <c r="DB78" s="43">
        <v>0</v>
      </c>
      <c r="DC78" s="43">
        <v>0</v>
      </c>
      <c r="DD78" s="43">
        <v>0</v>
      </c>
      <c r="DE78" s="43">
        <v>0</v>
      </c>
      <c r="DF78" s="43">
        <v>9500</v>
      </c>
      <c r="DG78" s="43">
        <v>0</v>
      </c>
      <c r="DH78" s="43">
        <v>494501</v>
      </c>
      <c r="DI78" s="43">
        <v>398975</v>
      </c>
      <c r="DJ78" s="43">
        <v>893477</v>
      </c>
      <c r="DK78" s="43">
        <v>149174</v>
      </c>
      <c r="DL78" s="43">
        <v>25665</v>
      </c>
      <c r="DM78" s="43">
        <v>77092</v>
      </c>
      <c r="DN78" s="43">
        <v>5468</v>
      </c>
      <c r="DO78" s="43">
        <v>257400</v>
      </c>
      <c r="DP78" s="43">
        <v>13963</v>
      </c>
      <c r="DQ78" s="43">
        <v>0</v>
      </c>
      <c r="DR78" s="43">
        <v>13117</v>
      </c>
      <c r="DS78" s="43">
        <v>13117</v>
      </c>
      <c r="DT78" s="43">
        <v>13155</v>
      </c>
      <c r="DU78" s="43">
        <v>13155</v>
      </c>
      <c r="DV78" s="43">
        <v>0</v>
      </c>
      <c r="DW78" s="43">
        <v>2835</v>
      </c>
      <c r="DX78" s="43">
        <v>0</v>
      </c>
      <c r="DY78" s="43">
        <v>2835</v>
      </c>
      <c r="DZ78" s="43">
        <v>1193949</v>
      </c>
      <c r="EA78" s="43">
        <v>0</v>
      </c>
      <c r="EB78" s="43">
        <v>0</v>
      </c>
      <c r="EC78" s="43">
        <v>0</v>
      </c>
      <c r="ED78" s="43">
        <v>0</v>
      </c>
      <c r="EE78" s="43">
        <v>0</v>
      </c>
      <c r="EF78" s="43">
        <v>0</v>
      </c>
      <c r="EG78" s="43">
        <v>0</v>
      </c>
      <c r="EH78" s="43">
        <v>402898</v>
      </c>
      <c r="EI78" s="43">
        <v>0</v>
      </c>
      <c r="EJ78" s="43">
        <v>22580</v>
      </c>
      <c r="EK78" s="43">
        <v>22580</v>
      </c>
      <c r="EL78" s="43">
        <v>12217</v>
      </c>
      <c r="EM78" s="43">
        <v>12217</v>
      </c>
      <c r="EN78" s="43">
        <v>0</v>
      </c>
      <c r="EO78" s="43">
        <v>0</v>
      </c>
      <c r="EP78" s="43">
        <v>6000</v>
      </c>
      <c r="EQ78" s="43">
        <v>0</v>
      </c>
      <c r="ER78" s="43">
        <v>6000</v>
      </c>
      <c r="ES78" s="43">
        <v>443696</v>
      </c>
      <c r="ET78" s="43">
        <v>0</v>
      </c>
      <c r="EU78" s="43">
        <v>0</v>
      </c>
      <c r="EV78" s="43">
        <v>0</v>
      </c>
      <c r="EW78" s="43">
        <v>0</v>
      </c>
      <c r="EX78" s="43">
        <v>0</v>
      </c>
      <c r="EY78" s="43">
        <v>0</v>
      </c>
      <c r="EZ78" s="43">
        <v>0</v>
      </c>
      <c r="FA78" s="43">
        <v>0</v>
      </c>
      <c r="FB78" s="43">
        <v>14356</v>
      </c>
      <c r="FC78" s="43">
        <v>220254</v>
      </c>
      <c r="FD78" s="43">
        <v>87098</v>
      </c>
      <c r="FE78" s="43">
        <v>87098</v>
      </c>
      <c r="FF78" s="43">
        <v>129392</v>
      </c>
      <c r="FG78" s="43">
        <v>129392</v>
      </c>
      <c r="FH78" s="43">
        <v>0</v>
      </c>
      <c r="FI78" s="43">
        <v>0</v>
      </c>
      <c r="FJ78" s="43">
        <v>255</v>
      </c>
      <c r="FK78" s="43">
        <v>0</v>
      </c>
      <c r="FL78" s="43">
        <v>255</v>
      </c>
      <c r="FM78" s="43">
        <v>451357</v>
      </c>
      <c r="FN78" s="43">
        <v>0</v>
      </c>
      <c r="FO78" s="43">
        <v>0</v>
      </c>
      <c r="FP78" s="43">
        <v>0</v>
      </c>
      <c r="FQ78" s="43">
        <v>0</v>
      </c>
      <c r="FR78" s="43">
        <v>0</v>
      </c>
      <c r="FS78" s="43">
        <v>0</v>
      </c>
      <c r="FT78" s="43">
        <v>0</v>
      </c>
      <c r="FU78" s="43">
        <v>0</v>
      </c>
      <c r="FV78" s="43">
        <v>0</v>
      </c>
      <c r="FW78" s="43">
        <v>0</v>
      </c>
      <c r="FX78" s="43">
        <v>0</v>
      </c>
      <c r="FY78" s="43">
        <v>0</v>
      </c>
      <c r="FZ78" s="43">
        <v>0</v>
      </c>
      <c r="GA78" s="43">
        <v>0</v>
      </c>
      <c r="GB78" s="43">
        <v>4672</v>
      </c>
      <c r="GC78" s="43">
        <v>16652</v>
      </c>
      <c r="GD78" s="43">
        <v>0</v>
      </c>
      <c r="GE78" s="43">
        <v>4122</v>
      </c>
      <c r="GF78" s="43">
        <v>0</v>
      </c>
      <c r="GG78" s="43">
        <v>0</v>
      </c>
      <c r="GH78" s="43">
        <v>0</v>
      </c>
      <c r="GI78" s="43">
        <v>0</v>
      </c>
      <c r="GJ78" s="43">
        <v>0</v>
      </c>
      <c r="GK78" s="43">
        <v>0</v>
      </c>
      <c r="GL78" s="43">
        <v>0</v>
      </c>
      <c r="GM78" s="43">
        <v>0</v>
      </c>
      <c r="GN78" s="43">
        <v>25446</v>
      </c>
      <c r="GO78" s="43">
        <v>0</v>
      </c>
      <c r="GP78" s="43">
        <v>0</v>
      </c>
      <c r="GQ78" s="43">
        <v>0</v>
      </c>
      <c r="GR78" s="43">
        <v>0</v>
      </c>
      <c r="GS78" s="43">
        <v>0</v>
      </c>
      <c r="GT78" s="43">
        <v>0</v>
      </c>
      <c r="GU78" s="43">
        <v>0</v>
      </c>
      <c r="GV78" s="43">
        <v>0</v>
      </c>
      <c r="GW78" s="43">
        <v>0</v>
      </c>
      <c r="GX78" s="43">
        <v>0</v>
      </c>
      <c r="GY78" s="43">
        <v>0</v>
      </c>
      <c r="GZ78" s="43">
        <v>0</v>
      </c>
      <c r="HA78" s="43">
        <v>0</v>
      </c>
      <c r="HB78" s="43">
        <v>0</v>
      </c>
      <c r="HC78" s="43">
        <v>25446</v>
      </c>
      <c r="HD78" s="43">
        <v>0</v>
      </c>
      <c r="HE78" s="43">
        <v>0</v>
      </c>
      <c r="HF78" s="43">
        <v>0</v>
      </c>
      <c r="HG78" s="43">
        <v>0</v>
      </c>
      <c r="HH78" s="43">
        <v>0</v>
      </c>
      <c r="HI78" s="43">
        <v>0</v>
      </c>
      <c r="HJ78" s="43">
        <v>0</v>
      </c>
      <c r="HK78" s="43">
        <v>0</v>
      </c>
      <c r="HL78" s="43">
        <v>0</v>
      </c>
      <c r="HM78" s="43">
        <v>0</v>
      </c>
      <c r="HN78" s="43">
        <v>0</v>
      </c>
      <c r="HO78" s="43">
        <v>0</v>
      </c>
      <c r="HP78" s="43">
        <v>0</v>
      </c>
      <c r="HQ78" s="43">
        <v>0</v>
      </c>
      <c r="HR78" s="43">
        <v>0</v>
      </c>
      <c r="HS78" s="43">
        <v>0</v>
      </c>
      <c r="HT78" s="43">
        <v>0</v>
      </c>
      <c r="HU78" s="43">
        <v>0</v>
      </c>
      <c r="HV78" s="43">
        <v>0</v>
      </c>
      <c r="HW78" s="43">
        <v>0</v>
      </c>
      <c r="HX78" s="43">
        <v>0</v>
      </c>
      <c r="HY78" s="43">
        <v>9289136</v>
      </c>
    </row>
    <row r="79" spans="3:233" ht="15" x14ac:dyDescent="0.3">
      <c r="C79" s="3" t="s">
        <v>286</v>
      </c>
      <c r="D79" s="70" t="s">
        <v>287</v>
      </c>
      <c r="E79" s="67"/>
      <c r="F79" s="68"/>
      <c r="G79" s="43">
        <v>0</v>
      </c>
      <c r="H79" s="71">
        <v>740121</v>
      </c>
      <c r="I79" s="69"/>
      <c r="J79" s="43">
        <v>5428</v>
      </c>
      <c r="K79" s="43">
        <v>377094</v>
      </c>
      <c r="L79" s="43">
        <v>1122644</v>
      </c>
      <c r="M79" s="43">
        <v>9759</v>
      </c>
      <c r="N79" s="43">
        <v>14635</v>
      </c>
      <c r="O79" s="43">
        <v>83063</v>
      </c>
      <c r="P79" s="43">
        <v>198478</v>
      </c>
      <c r="Q79" s="43">
        <v>305936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72718</v>
      </c>
      <c r="AA79" s="43">
        <v>11632</v>
      </c>
      <c r="AB79" s="43">
        <v>0</v>
      </c>
      <c r="AC79" s="43">
        <v>84350</v>
      </c>
      <c r="AD79" s="43">
        <v>19374</v>
      </c>
      <c r="AE79" s="43">
        <v>350640</v>
      </c>
      <c r="AF79" s="43">
        <v>0</v>
      </c>
      <c r="AG79" s="43">
        <v>0</v>
      </c>
      <c r="AH79" s="43">
        <v>350640</v>
      </c>
      <c r="AI79" s="43">
        <v>1882946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57630</v>
      </c>
      <c r="AW79" s="43">
        <v>0</v>
      </c>
      <c r="AX79" s="43">
        <v>3152</v>
      </c>
      <c r="AY79" s="43">
        <v>0</v>
      </c>
      <c r="AZ79" s="43">
        <v>3152</v>
      </c>
      <c r="BA79" s="43">
        <v>1072</v>
      </c>
      <c r="BB79" s="43">
        <v>0</v>
      </c>
      <c r="BC79" s="43">
        <v>1072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61854</v>
      </c>
      <c r="BJ79" s="43">
        <v>0</v>
      </c>
      <c r="BK79" s="43">
        <v>0</v>
      </c>
      <c r="BL79" s="43">
        <v>49500</v>
      </c>
      <c r="BM79" s="43">
        <v>0</v>
      </c>
      <c r="BN79" s="43">
        <v>0</v>
      </c>
      <c r="BO79" s="43">
        <v>49500</v>
      </c>
      <c r="BP79" s="43">
        <v>432</v>
      </c>
      <c r="BQ79" s="43">
        <v>648</v>
      </c>
      <c r="BR79" s="43">
        <v>3650</v>
      </c>
      <c r="BS79" s="43">
        <v>8618</v>
      </c>
      <c r="BT79" s="43">
        <v>13349</v>
      </c>
      <c r="BU79" s="43">
        <v>18169</v>
      </c>
      <c r="BV79" s="43">
        <v>604</v>
      </c>
      <c r="BW79" s="43">
        <v>0</v>
      </c>
      <c r="BX79" s="43">
        <v>0</v>
      </c>
      <c r="BY79" s="43">
        <v>0</v>
      </c>
      <c r="BZ79" s="43">
        <v>0</v>
      </c>
      <c r="CA79" s="43">
        <v>6156</v>
      </c>
      <c r="CB79" s="43">
        <v>0</v>
      </c>
      <c r="CC79" s="43">
        <v>0</v>
      </c>
      <c r="CD79" s="43">
        <v>6156</v>
      </c>
      <c r="CE79" s="43">
        <v>0</v>
      </c>
      <c r="CF79" s="43">
        <v>0</v>
      </c>
      <c r="CG79" s="43">
        <v>0</v>
      </c>
      <c r="CH79" s="43">
        <v>0</v>
      </c>
      <c r="CI79" s="43">
        <v>0</v>
      </c>
      <c r="CJ79" s="43">
        <v>87779</v>
      </c>
      <c r="CK79" s="43">
        <v>0</v>
      </c>
      <c r="CL79" s="43">
        <v>0</v>
      </c>
      <c r="CM79" s="43">
        <v>0</v>
      </c>
      <c r="CN79" s="43">
        <v>0</v>
      </c>
      <c r="CO79" s="43">
        <v>0</v>
      </c>
      <c r="CP79" s="43">
        <v>0</v>
      </c>
      <c r="CQ79" s="43">
        <v>0</v>
      </c>
      <c r="CR79" s="43">
        <v>0</v>
      </c>
      <c r="CS79" s="43">
        <v>0</v>
      </c>
      <c r="CT79" s="43">
        <v>0</v>
      </c>
      <c r="CU79" s="43">
        <v>23940</v>
      </c>
      <c r="CV79" s="43">
        <v>0</v>
      </c>
      <c r="CW79" s="43">
        <v>21081</v>
      </c>
      <c r="CX79" s="43">
        <v>21081</v>
      </c>
      <c r="CY79" s="43">
        <v>0</v>
      </c>
      <c r="CZ79" s="43">
        <v>0</v>
      </c>
      <c r="DA79" s="43">
        <v>0</v>
      </c>
      <c r="DB79" s="43">
        <v>0</v>
      </c>
      <c r="DC79" s="43">
        <v>5777</v>
      </c>
      <c r="DD79" s="43">
        <v>0</v>
      </c>
      <c r="DE79" s="43">
        <v>5777</v>
      </c>
      <c r="DF79" s="43">
        <v>50799</v>
      </c>
      <c r="DG79" s="43">
        <v>0</v>
      </c>
      <c r="DH79" s="43">
        <v>121083</v>
      </c>
      <c r="DI79" s="43">
        <v>45000</v>
      </c>
      <c r="DJ79" s="43">
        <v>166083</v>
      </c>
      <c r="DK79" s="43">
        <v>1450</v>
      </c>
      <c r="DL79" s="43">
        <v>2175</v>
      </c>
      <c r="DM79" s="43">
        <v>12247</v>
      </c>
      <c r="DN79" s="43">
        <v>28916</v>
      </c>
      <c r="DO79" s="43">
        <v>44789</v>
      </c>
      <c r="DP79" s="43">
        <v>0</v>
      </c>
      <c r="DQ79" s="43">
        <v>6850</v>
      </c>
      <c r="DR79" s="43">
        <v>0</v>
      </c>
      <c r="DS79" s="43">
        <v>0</v>
      </c>
      <c r="DT79" s="43">
        <v>6866</v>
      </c>
      <c r="DU79" s="43">
        <v>6866</v>
      </c>
      <c r="DV79" s="43">
        <v>0</v>
      </c>
      <c r="DW79" s="43">
        <v>0</v>
      </c>
      <c r="DX79" s="43">
        <v>2314</v>
      </c>
      <c r="DY79" s="43">
        <v>2314</v>
      </c>
      <c r="DZ79" s="43">
        <v>226903</v>
      </c>
      <c r="EA79" s="43">
        <v>0</v>
      </c>
      <c r="EB79" s="43">
        <v>0</v>
      </c>
      <c r="EC79" s="43">
        <v>0</v>
      </c>
      <c r="ED79" s="43">
        <v>0</v>
      </c>
      <c r="EE79" s="43">
        <v>0</v>
      </c>
      <c r="EF79" s="43">
        <v>0</v>
      </c>
      <c r="EG79" s="43">
        <v>0</v>
      </c>
      <c r="EH79" s="43">
        <v>101624</v>
      </c>
      <c r="EI79" s="43">
        <v>0</v>
      </c>
      <c r="EJ79" s="43">
        <v>0</v>
      </c>
      <c r="EK79" s="43">
        <v>0</v>
      </c>
      <c r="EL79" s="43">
        <v>0</v>
      </c>
      <c r="EM79" s="43">
        <v>0</v>
      </c>
      <c r="EN79" s="43">
        <v>0</v>
      </c>
      <c r="EO79" s="43">
        <v>0</v>
      </c>
      <c r="EP79" s="43">
        <v>2053</v>
      </c>
      <c r="EQ79" s="43">
        <v>0</v>
      </c>
      <c r="ER79" s="43">
        <v>2053</v>
      </c>
      <c r="ES79" s="43">
        <v>103677</v>
      </c>
      <c r="ET79" s="43">
        <v>0</v>
      </c>
      <c r="EU79" s="43">
        <v>22216</v>
      </c>
      <c r="EV79" s="43">
        <v>22216</v>
      </c>
      <c r="EW79" s="43">
        <v>194</v>
      </c>
      <c r="EX79" s="43">
        <v>291</v>
      </c>
      <c r="EY79" s="43">
        <v>1638</v>
      </c>
      <c r="EZ79" s="43">
        <v>3867</v>
      </c>
      <c r="FA79" s="43">
        <v>5991</v>
      </c>
      <c r="FB79" s="43">
        <v>0</v>
      </c>
      <c r="FC79" s="43">
        <v>33665</v>
      </c>
      <c r="FD79" s="43">
        <v>3827</v>
      </c>
      <c r="FE79" s="43">
        <v>3827</v>
      </c>
      <c r="FF79" s="43">
        <v>62751</v>
      </c>
      <c r="FG79" s="43">
        <v>62751</v>
      </c>
      <c r="FH79" s="43">
        <v>0</v>
      </c>
      <c r="FI79" s="43">
        <v>0</v>
      </c>
      <c r="FJ79" s="43">
        <v>0</v>
      </c>
      <c r="FK79" s="43">
        <v>0</v>
      </c>
      <c r="FL79" s="43">
        <v>0</v>
      </c>
      <c r="FM79" s="43">
        <v>128451</v>
      </c>
      <c r="FN79" s="43">
        <v>0</v>
      </c>
      <c r="FO79" s="43">
        <v>0</v>
      </c>
      <c r="FP79" s="43">
        <v>0</v>
      </c>
      <c r="FQ79" s="43">
        <v>0</v>
      </c>
      <c r="FR79" s="43">
        <v>0</v>
      </c>
      <c r="FS79" s="43">
        <v>0</v>
      </c>
      <c r="FT79" s="43">
        <v>0</v>
      </c>
      <c r="FU79" s="43">
        <v>0</v>
      </c>
      <c r="FV79" s="43">
        <v>0</v>
      </c>
      <c r="FW79" s="43">
        <v>0</v>
      </c>
      <c r="FX79" s="43">
        <v>0</v>
      </c>
      <c r="FY79" s="43">
        <v>0</v>
      </c>
      <c r="FZ79" s="43">
        <v>0</v>
      </c>
      <c r="GA79" s="43">
        <v>0</v>
      </c>
      <c r="GB79" s="43">
        <v>0</v>
      </c>
      <c r="GC79" s="43">
        <v>0</v>
      </c>
      <c r="GD79" s="43">
        <v>0</v>
      </c>
      <c r="GE79" s="43">
        <v>0</v>
      </c>
      <c r="GF79" s="43">
        <v>0</v>
      </c>
      <c r="GG79" s="43">
        <v>0</v>
      </c>
      <c r="GH79" s="43">
        <v>0</v>
      </c>
      <c r="GI79" s="43">
        <v>0</v>
      </c>
      <c r="GJ79" s="43">
        <v>0</v>
      </c>
      <c r="GK79" s="43">
        <v>0</v>
      </c>
      <c r="GL79" s="43">
        <v>7103</v>
      </c>
      <c r="GM79" s="43">
        <v>0</v>
      </c>
      <c r="GN79" s="43">
        <v>7103</v>
      </c>
      <c r="GO79" s="43">
        <v>0</v>
      </c>
      <c r="GP79" s="43">
        <v>0</v>
      </c>
      <c r="GQ79" s="43">
        <v>0</v>
      </c>
      <c r="GR79" s="43">
        <v>0</v>
      </c>
      <c r="GS79" s="43">
        <v>0</v>
      </c>
      <c r="GT79" s="43">
        <v>0</v>
      </c>
      <c r="GU79" s="43">
        <v>0</v>
      </c>
      <c r="GV79" s="43">
        <v>0</v>
      </c>
      <c r="GW79" s="43">
        <v>0</v>
      </c>
      <c r="GX79" s="43">
        <v>0</v>
      </c>
      <c r="GY79" s="43">
        <v>0</v>
      </c>
      <c r="GZ79" s="43">
        <v>0</v>
      </c>
      <c r="HA79" s="43">
        <v>0</v>
      </c>
      <c r="HB79" s="43">
        <v>0</v>
      </c>
      <c r="HC79" s="43">
        <v>7103</v>
      </c>
      <c r="HD79" s="43">
        <v>0</v>
      </c>
      <c r="HE79" s="43">
        <v>0</v>
      </c>
      <c r="HF79" s="43">
        <v>0</v>
      </c>
      <c r="HG79" s="43">
        <v>0</v>
      </c>
      <c r="HH79" s="43">
        <v>0</v>
      </c>
      <c r="HI79" s="43">
        <v>0</v>
      </c>
      <c r="HJ79" s="43">
        <v>0</v>
      </c>
      <c r="HK79" s="43">
        <v>0</v>
      </c>
      <c r="HL79" s="43">
        <v>0</v>
      </c>
      <c r="HM79" s="43">
        <v>0</v>
      </c>
      <c r="HN79" s="43">
        <v>0</v>
      </c>
      <c r="HO79" s="43">
        <v>0</v>
      </c>
      <c r="HP79" s="43">
        <v>0</v>
      </c>
      <c r="HQ79" s="43">
        <v>489</v>
      </c>
      <c r="HR79" s="43">
        <v>489</v>
      </c>
      <c r="HS79" s="43">
        <v>0</v>
      </c>
      <c r="HT79" s="43">
        <v>0</v>
      </c>
      <c r="HU79" s="43">
        <v>0</v>
      </c>
      <c r="HV79" s="43">
        <v>0</v>
      </c>
      <c r="HW79" s="43">
        <v>0</v>
      </c>
      <c r="HX79" s="43">
        <v>489</v>
      </c>
      <c r="HY79" s="43">
        <v>2550005</v>
      </c>
    </row>
    <row r="80" spans="3:233" ht="15" x14ac:dyDescent="0.3">
      <c r="C80" s="3" t="s">
        <v>288</v>
      </c>
      <c r="D80" s="70" t="s">
        <v>289</v>
      </c>
      <c r="E80" s="67"/>
      <c r="F80" s="68"/>
      <c r="G80" s="43">
        <v>0</v>
      </c>
      <c r="H80" s="71">
        <v>987144</v>
      </c>
      <c r="I80" s="69"/>
      <c r="J80" s="43">
        <v>1952</v>
      </c>
      <c r="K80" s="43">
        <v>649854</v>
      </c>
      <c r="L80" s="43">
        <v>1638950</v>
      </c>
      <c r="M80" s="43">
        <v>7011</v>
      </c>
      <c r="N80" s="43">
        <v>38750</v>
      </c>
      <c r="O80" s="43">
        <v>126219</v>
      </c>
      <c r="P80" s="43">
        <v>125747</v>
      </c>
      <c r="Q80" s="43">
        <v>297729</v>
      </c>
      <c r="R80" s="43">
        <v>5793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89568</v>
      </c>
      <c r="AA80" s="43">
        <v>0</v>
      </c>
      <c r="AB80" s="43">
        <v>0</v>
      </c>
      <c r="AC80" s="43">
        <v>89568</v>
      </c>
      <c r="AD80" s="43">
        <v>26237</v>
      </c>
      <c r="AE80" s="43">
        <v>0</v>
      </c>
      <c r="AF80" s="43">
        <v>0</v>
      </c>
      <c r="AG80" s="43">
        <v>0</v>
      </c>
      <c r="AH80" s="43">
        <v>0</v>
      </c>
      <c r="AI80" s="43">
        <v>2058279</v>
      </c>
      <c r="AJ80" s="43">
        <v>0</v>
      </c>
      <c r="AK80" s="43">
        <v>0</v>
      </c>
      <c r="AL80" s="43">
        <v>174471</v>
      </c>
      <c r="AM80" s="43">
        <v>0</v>
      </c>
      <c r="AN80" s="43">
        <v>0</v>
      </c>
      <c r="AO80" s="43">
        <v>31733</v>
      </c>
      <c r="AP80" s="43">
        <v>206204</v>
      </c>
      <c r="AQ80" s="43">
        <v>984</v>
      </c>
      <c r="AR80" s="43">
        <v>2121</v>
      </c>
      <c r="AS80" s="43">
        <v>15062</v>
      </c>
      <c r="AT80" s="43">
        <v>32957</v>
      </c>
      <c r="AU80" s="43">
        <v>51126</v>
      </c>
      <c r="AV80" s="43">
        <v>14081</v>
      </c>
      <c r="AW80" s="43">
        <v>0</v>
      </c>
      <c r="AX80" s="43">
        <v>0</v>
      </c>
      <c r="AY80" s="43">
        <v>0</v>
      </c>
      <c r="AZ80" s="43">
        <v>0</v>
      </c>
      <c r="BA80" s="43">
        <v>10882</v>
      </c>
      <c r="BB80" s="43">
        <v>0</v>
      </c>
      <c r="BC80" s="43">
        <v>10882</v>
      </c>
      <c r="BD80" s="43">
        <v>0</v>
      </c>
      <c r="BE80" s="43">
        <v>0</v>
      </c>
      <c r="BF80" s="43">
        <v>0</v>
      </c>
      <c r="BG80" s="43">
        <v>0</v>
      </c>
      <c r="BH80" s="43">
        <v>0</v>
      </c>
      <c r="BI80" s="43">
        <v>282295</v>
      </c>
      <c r="BJ80" s="43">
        <v>0</v>
      </c>
      <c r="BK80" s="43">
        <v>0</v>
      </c>
      <c r="BL80" s="43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181</v>
      </c>
      <c r="BT80" s="43">
        <v>181</v>
      </c>
      <c r="BU80" s="43">
        <v>20907</v>
      </c>
      <c r="BV80" s="43">
        <v>0</v>
      </c>
      <c r="BW80" s="43">
        <v>11426</v>
      </c>
      <c r="BX80" s="43">
        <v>22694</v>
      </c>
      <c r="BY80" s="43">
        <v>0</v>
      </c>
      <c r="BZ80" s="43">
        <v>34120</v>
      </c>
      <c r="CA80" s="43">
        <v>32572</v>
      </c>
      <c r="CB80" s="43">
        <v>0</v>
      </c>
      <c r="CC80" s="43">
        <v>430</v>
      </c>
      <c r="CD80" s="43">
        <v>33003</v>
      </c>
      <c r="CE80" s="43">
        <v>0</v>
      </c>
      <c r="CF80" s="43">
        <v>0</v>
      </c>
      <c r="CG80" s="43">
        <v>2232</v>
      </c>
      <c r="CH80" s="43">
        <v>0</v>
      </c>
      <c r="CI80" s="43">
        <v>2232</v>
      </c>
      <c r="CJ80" s="43">
        <v>90445</v>
      </c>
      <c r="CK80" s="43">
        <v>0</v>
      </c>
      <c r="CL80" s="43">
        <v>0</v>
      </c>
      <c r="CM80" s="43">
        <v>2679</v>
      </c>
      <c r="CN80" s="43">
        <v>0</v>
      </c>
      <c r="CO80" s="43">
        <v>2679</v>
      </c>
      <c r="CP80" s="43">
        <v>8</v>
      </c>
      <c r="CQ80" s="43">
        <v>107</v>
      </c>
      <c r="CR80" s="43">
        <v>205</v>
      </c>
      <c r="CS80" s="43">
        <v>0</v>
      </c>
      <c r="CT80" s="43">
        <v>320</v>
      </c>
      <c r="CU80" s="43">
        <v>24927</v>
      </c>
      <c r="CV80" s="43">
        <v>0</v>
      </c>
      <c r="CW80" s="43">
        <v>27887</v>
      </c>
      <c r="CX80" s="43">
        <v>27887</v>
      </c>
      <c r="CY80" s="43">
        <v>6151</v>
      </c>
      <c r="CZ80" s="43">
        <v>6151</v>
      </c>
      <c r="DA80" s="43">
        <v>0</v>
      </c>
      <c r="DB80" s="43">
        <v>0</v>
      </c>
      <c r="DC80" s="43">
        <v>1449</v>
      </c>
      <c r="DD80" s="43">
        <v>0</v>
      </c>
      <c r="DE80" s="43">
        <v>1449</v>
      </c>
      <c r="DF80" s="43">
        <v>63415</v>
      </c>
      <c r="DG80" s="43">
        <v>0</v>
      </c>
      <c r="DH80" s="43">
        <v>347564</v>
      </c>
      <c r="DI80" s="43">
        <v>88833</v>
      </c>
      <c r="DJ80" s="43">
        <v>436397</v>
      </c>
      <c r="DK80" s="43">
        <v>3166</v>
      </c>
      <c r="DL80" s="43">
        <v>13902</v>
      </c>
      <c r="DM80" s="43">
        <v>32837</v>
      </c>
      <c r="DN80" s="43">
        <v>32884</v>
      </c>
      <c r="DO80" s="43">
        <v>82790</v>
      </c>
      <c r="DP80" s="43">
        <v>1713</v>
      </c>
      <c r="DQ80" s="43">
        <v>0</v>
      </c>
      <c r="DR80" s="43">
        <v>504</v>
      </c>
      <c r="DS80" s="43">
        <v>504</v>
      </c>
      <c r="DT80" s="43">
        <v>60869</v>
      </c>
      <c r="DU80" s="43">
        <v>60869</v>
      </c>
      <c r="DV80" s="43">
        <v>0</v>
      </c>
      <c r="DW80" s="43">
        <v>1381</v>
      </c>
      <c r="DX80" s="43">
        <v>0</v>
      </c>
      <c r="DY80" s="43">
        <v>1381</v>
      </c>
      <c r="DZ80" s="43">
        <v>583656</v>
      </c>
      <c r="EA80" s="43">
        <v>60085</v>
      </c>
      <c r="EB80" s="43">
        <v>60085</v>
      </c>
      <c r="EC80" s="43">
        <v>312</v>
      </c>
      <c r="ED80" s="43">
        <v>2379</v>
      </c>
      <c r="EE80" s="43">
        <v>4596</v>
      </c>
      <c r="EF80" s="43">
        <v>663</v>
      </c>
      <c r="EG80" s="43">
        <v>7952</v>
      </c>
      <c r="EH80" s="43">
        <v>11819</v>
      </c>
      <c r="EI80" s="43">
        <v>0</v>
      </c>
      <c r="EJ80" s="43">
        <v>14057</v>
      </c>
      <c r="EK80" s="43">
        <v>14057</v>
      </c>
      <c r="EL80" s="43">
        <v>2073</v>
      </c>
      <c r="EM80" s="43">
        <v>2073</v>
      </c>
      <c r="EN80" s="43">
        <v>0</v>
      </c>
      <c r="EO80" s="43">
        <v>0</v>
      </c>
      <c r="EP80" s="43">
        <v>1875</v>
      </c>
      <c r="EQ80" s="43">
        <v>0</v>
      </c>
      <c r="ER80" s="43">
        <v>1875</v>
      </c>
      <c r="ES80" s="43">
        <v>97864</v>
      </c>
      <c r="ET80" s="43">
        <v>0</v>
      </c>
      <c r="EU80" s="43">
        <v>3856</v>
      </c>
      <c r="EV80" s="43">
        <v>3856</v>
      </c>
      <c r="EW80" s="43">
        <v>30</v>
      </c>
      <c r="EX80" s="43">
        <v>0</v>
      </c>
      <c r="EY80" s="43">
        <v>295</v>
      </c>
      <c r="EZ80" s="43">
        <v>0</v>
      </c>
      <c r="FA80" s="43">
        <v>325</v>
      </c>
      <c r="FB80" s="43">
        <v>12208</v>
      </c>
      <c r="FC80" s="43">
        <v>232784</v>
      </c>
      <c r="FD80" s="43">
        <v>2524</v>
      </c>
      <c r="FE80" s="43">
        <v>2524</v>
      </c>
      <c r="FF80" s="43">
        <v>48095</v>
      </c>
      <c r="FG80" s="43">
        <v>48095</v>
      </c>
      <c r="FH80" s="43">
        <v>0</v>
      </c>
      <c r="FI80" s="43">
        <v>0</v>
      </c>
      <c r="FJ80" s="43">
        <v>0</v>
      </c>
      <c r="FK80" s="43">
        <v>0</v>
      </c>
      <c r="FL80" s="43">
        <v>0</v>
      </c>
      <c r="FM80" s="43">
        <v>299796</v>
      </c>
      <c r="FN80" s="43">
        <v>0</v>
      </c>
      <c r="FO80" s="43">
        <v>0</v>
      </c>
      <c r="FP80" s="43">
        <v>0</v>
      </c>
      <c r="FQ80" s="43">
        <v>0</v>
      </c>
      <c r="FR80" s="43">
        <v>0</v>
      </c>
      <c r="FS80" s="43">
        <v>0</v>
      </c>
      <c r="FT80" s="43">
        <v>0</v>
      </c>
      <c r="FU80" s="43">
        <v>0</v>
      </c>
      <c r="FV80" s="43">
        <v>0</v>
      </c>
      <c r="FW80" s="43">
        <v>0</v>
      </c>
      <c r="FX80" s="43">
        <v>0</v>
      </c>
      <c r="FY80" s="43">
        <v>0</v>
      </c>
      <c r="FZ80" s="43">
        <v>0</v>
      </c>
      <c r="GA80" s="43">
        <v>297</v>
      </c>
      <c r="GB80" s="43">
        <v>710</v>
      </c>
      <c r="GC80" s="43">
        <v>0</v>
      </c>
      <c r="GD80" s="43">
        <v>0</v>
      </c>
      <c r="GE80" s="43">
        <v>28050</v>
      </c>
      <c r="GF80" s="43">
        <v>0</v>
      </c>
      <c r="GG80" s="43">
        <v>0</v>
      </c>
      <c r="GH80" s="43">
        <v>0</v>
      </c>
      <c r="GI80" s="43">
        <v>0</v>
      </c>
      <c r="GJ80" s="43">
        <v>0</v>
      </c>
      <c r="GK80" s="43">
        <v>0</v>
      </c>
      <c r="GL80" s="43">
        <v>0</v>
      </c>
      <c r="GM80" s="43">
        <v>0</v>
      </c>
      <c r="GN80" s="43">
        <v>28760</v>
      </c>
      <c r="GO80" s="43">
        <v>0</v>
      </c>
      <c r="GP80" s="43">
        <v>0</v>
      </c>
      <c r="GQ80" s="43">
        <v>0</v>
      </c>
      <c r="GR80" s="43">
        <v>0</v>
      </c>
      <c r="GS80" s="43">
        <v>360</v>
      </c>
      <c r="GT80" s="43">
        <v>360</v>
      </c>
      <c r="GU80" s="43">
        <v>0</v>
      </c>
      <c r="GV80" s="43">
        <v>0</v>
      </c>
      <c r="GW80" s="43">
        <v>0</v>
      </c>
      <c r="GX80" s="43">
        <v>0</v>
      </c>
      <c r="GY80" s="43">
        <v>0</v>
      </c>
      <c r="GZ80" s="43">
        <v>0</v>
      </c>
      <c r="HA80" s="43">
        <v>0</v>
      </c>
      <c r="HB80" s="43">
        <v>0</v>
      </c>
      <c r="HC80" s="43">
        <v>29418</v>
      </c>
      <c r="HD80" s="43">
        <v>0</v>
      </c>
      <c r="HE80" s="43">
        <v>0</v>
      </c>
      <c r="HF80" s="43">
        <v>0</v>
      </c>
      <c r="HG80" s="43">
        <v>0</v>
      </c>
      <c r="HH80" s="43">
        <v>0</v>
      </c>
      <c r="HI80" s="43">
        <v>0</v>
      </c>
      <c r="HJ80" s="43">
        <v>0</v>
      </c>
      <c r="HK80" s="43">
        <v>0</v>
      </c>
      <c r="HL80" s="43">
        <v>0</v>
      </c>
      <c r="HM80" s="43">
        <v>0</v>
      </c>
      <c r="HN80" s="43">
        <v>0</v>
      </c>
      <c r="HO80" s="43">
        <v>0</v>
      </c>
      <c r="HP80" s="43">
        <v>0</v>
      </c>
      <c r="HQ80" s="43">
        <v>0</v>
      </c>
      <c r="HR80" s="43">
        <v>0</v>
      </c>
      <c r="HS80" s="43">
        <v>0</v>
      </c>
      <c r="HT80" s="43">
        <v>0</v>
      </c>
      <c r="HU80" s="43">
        <v>0</v>
      </c>
      <c r="HV80" s="43">
        <v>0</v>
      </c>
      <c r="HW80" s="43">
        <v>0</v>
      </c>
      <c r="HX80" s="43">
        <v>0</v>
      </c>
      <c r="HY80" s="43">
        <v>3505170</v>
      </c>
    </row>
    <row r="81" spans="3:233" ht="15" x14ac:dyDescent="0.3">
      <c r="C81" s="3" t="s">
        <v>290</v>
      </c>
      <c r="D81" s="70" t="s">
        <v>291</v>
      </c>
      <c r="E81" s="67"/>
      <c r="F81" s="68"/>
      <c r="G81" s="43">
        <v>0</v>
      </c>
      <c r="H81" s="71">
        <v>965456</v>
      </c>
      <c r="I81" s="69"/>
      <c r="J81" s="43">
        <v>-3116</v>
      </c>
      <c r="K81" s="43">
        <v>145117</v>
      </c>
      <c r="L81" s="43">
        <v>1107457</v>
      </c>
      <c r="M81" s="43">
        <v>20068</v>
      </c>
      <c r="N81" s="43">
        <v>16620</v>
      </c>
      <c r="O81" s="43">
        <v>89409</v>
      </c>
      <c r="P81" s="43">
        <v>86645</v>
      </c>
      <c r="Q81" s="43">
        <v>212744</v>
      </c>
      <c r="R81" s="43">
        <v>1581752</v>
      </c>
      <c r="S81" s="43">
        <v>0</v>
      </c>
      <c r="T81" s="43">
        <v>73445</v>
      </c>
      <c r="U81" s="43">
        <v>0</v>
      </c>
      <c r="V81" s="43">
        <v>0</v>
      </c>
      <c r="W81" s="43">
        <v>0</v>
      </c>
      <c r="X81" s="43">
        <v>0</v>
      </c>
      <c r="Y81" s="43">
        <v>73445</v>
      </c>
      <c r="Z81" s="43">
        <v>64973</v>
      </c>
      <c r="AA81" s="43">
        <v>79378</v>
      </c>
      <c r="AB81" s="43">
        <v>0</v>
      </c>
      <c r="AC81" s="43">
        <v>144351</v>
      </c>
      <c r="AD81" s="43">
        <v>149021</v>
      </c>
      <c r="AE81" s="43">
        <v>0</v>
      </c>
      <c r="AF81" s="43">
        <v>-3795</v>
      </c>
      <c r="AG81" s="43">
        <v>63</v>
      </c>
      <c r="AH81" s="43">
        <v>-3731</v>
      </c>
      <c r="AI81" s="43">
        <v>3265040</v>
      </c>
      <c r="AJ81" s="43">
        <v>0</v>
      </c>
      <c r="AK81" s="43">
        <v>0</v>
      </c>
      <c r="AL81" s="43">
        <v>126330</v>
      </c>
      <c r="AM81" s="43">
        <v>0</v>
      </c>
      <c r="AN81" s="43">
        <v>0</v>
      </c>
      <c r="AO81" s="43">
        <v>0</v>
      </c>
      <c r="AP81" s="43">
        <v>126330</v>
      </c>
      <c r="AQ81" s="43">
        <v>1619</v>
      </c>
      <c r="AR81" s="43">
        <v>1928</v>
      </c>
      <c r="AS81" s="43">
        <v>10002</v>
      </c>
      <c r="AT81" s="43">
        <v>10530</v>
      </c>
      <c r="AU81" s="43">
        <v>24080</v>
      </c>
      <c r="AV81" s="43">
        <v>45912</v>
      </c>
      <c r="AW81" s="43">
        <v>0</v>
      </c>
      <c r="AX81" s="43">
        <v>317771</v>
      </c>
      <c r="AY81" s="43">
        <v>0</v>
      </c>
      <c r="AZ81" s="43">
        <v>317771</v>
      </c>
      <c r="BA81" s="43">
        <v>26734</v>
      </c>
      <c r="BB81" s="43">
        <v>0</v>
      </c>
      <c r="BC81" s="43">
        <v>26734</v>
      </c>
      <c r="BD81" s="43">
        <v>0</v>
      </c>
      <c r="BE81" s="43">
        <v>0</v>
      </c>
      <c r="BF81" s="43">
        <v>0</v>
      </c>
      <c r="BG81" s="43">
        <v>0</v>
      </c>
      <c r="BH81" s="43">
        <v>0</v>
      </c>
      <c r="BI81" s="43">
        <v>540830</v>
      </c>
      <c r="BJ81" s="43">
        <v>0</v>
      </c>
      <c r="BK81" s="43">
        <v>0</v>
      </c>
      <c r="BL81" s="43">
        <v>0</v>
      </c>
      <c r="BM81" s="43">
        <v>0</v>
      </c>
      <c r="BN81" s="43">
        <v>0</v>
      </c>
      <c r="BO81" s="43">
        <v>0</v>
      </c>
      <c r="BP81" s="43">
        <v>21</v>
      </c>
      <c r="BQ81" s="43">
        <v>25</v>
      </c>
      <c r="BR81" s="43">
        <v>134</v>
      </c>
      <c r="BS81" s="43">
        <v>141</v>
      </c>
      <c r="BT81" s="43">
        <v>322</v>
      </c>
      <c r="BU81" s="43">
        <v>16722</v>
      </c>
      <c r="BV81" s="43">
        <v>0</v>
      </c>
      <c r="BW81" s="43">
        <v>0</v>
      </c>
      <c r="BX81" s="43">
        <v>0</v>
      </c>
      <c r="BY81" s="43">
        <v>0</v>
      </c>
      <c r="BZ81" s="43">
        <v>0</v>
      </c>
      <c r="CA81" s="43">
        <v>7241</v>
      </c>
      <c r="CB81" s="43">
        <v>0</v>
      </c>
      <c r="CC81" s="43">
        <v>250</v>
      </c>
      <c r="CD81" s="43">
        <v>7491</v>
      </c>
      <c r="CE81" s="43">
        <v>0</v>
      </c>
      <c r="CF81" s="43">
        <v>0</v>
      </c>
      <c r="CG81" s="43">
        <v>0</v>
      </c>
      <c r="CH81" s="43">
        <v>0</v>
      </c>
      <c r="CI81" s="43">
        <v>0</v>
      </c>
      <c r="CJ81" s="43">
        <v>24536</v>
      </c>
      <c r="CK81" s="43">
        <v>0</v>
      </c>
      <c r="CL81" s="43">
        <v>0</v>
      </c>
      <c r="CM81" s="43">
        <v>0</v>
      </c>
      <c r="CN81" s="43">
        <v>0</v>
      </c>
      <c r="CO81" s="43">
        <v>0</v>
      </c>
      <c r="CP81" s="43">
        <v>0</v>
      </c>
      <c r="CQ81" s="43">
        <v>0</v>
      </c>
      <c r="CR81" s="43">
        <v>0</v>
      </c>
      <c r="CS81" s="43">
        <v>0</v>
      </c>
      <c r="CT81" s="43">
        <v>0</v>
      </c>
      <c r="CU81" s="43">
        <v>14000</v>
      </c>
      <c r="CV81" s="43">
        <v>0</v>
      </c>
      <c r="CW81" s="43">
        <v>16762</v>
      </c>
      <c r="CX81" s="43">
        <v>16762</v>
      </c>
      <c r="CY81" s="43">
        <v>697</v>
      </c>
      <c r="CZ81" s="43">
        <v>697</v>
      </c>
      <c r="DA81" s="43">
        <v>0</v>
      </c>
      <c r="DB81" s="43">
        <v>0</v>
      </c>
      <c r="DC81" s="43">
        <v>6854</v>
      </c>
      <c r="DD81" s="43">
        <v>0</v>
      </c>
      <c r="DE81" s="43">
        <v>6854</v>
      </c>
      <c r="DF81" s="43">
        <v>38314</v>
      </c>
      <c r="DG81" s="43">
        <v>0</v>
      </c>
      <c r="DH81" s="43">
        <v>161249</v>
      </c>
      <c r="DI81" s="43">
        <v>193916</v>
      </c>
      <c r="DJ81" s="43">
        <v>355166</v>
      </c>
      <c r="DK81" s="43">
        <v>4672</v>
      </c>
      <c r="DL81" s="43">
        <v>5564</v>
      </c>
      <c r="DM81" s="43">
        <v>28865</v>
      </c>
      <c r="DN81" s="43">
        <v>30389</v>
      </c>
      <c r="DO81" s="43">
        <v>69492</v>
      </c>
      <c r="DP81" s="43">
        <v>0</v>
      </c>
      <c r="DQ81" s="43">
        <v>0</v>
      </c>
      <c r="DR81" s="43">
        <v>0</v>
      </c>
      <c r="DS81" s="43">
        <v>0</v>
      </c>
      <c r="DT81" s="43">
        <v>8747</v>
      </c>
      <c r="DU81" s="43">
        <v>8747</v>
      </c>
      <c r="DV81" s="43">
        <v>0</v>
      </c>
      <c r="DW81" s="43">
        <v>0</v>
      </c>
      <c r="DX81" s="43">
        <v>0</v>
      </c>
      <c r="DY81" s="43">
        <v>0</v>
      </c>
      <c r="DZ81" s="43">
        <v>433406</v>
      </c>
      <c r="EA81" s="43">
        <v>0</v>
      </c>
      <c r="EB81" s="43">
        <v>0</v>
      </c>
      <c r="EC81" s="43">
        <v>0</v>
      </c>
      <c r="ED81" s="43">
        <v>0</v>
      </c>
      <c r="EE81" s="43">
        <v>0</v>
      </c>
      <c r="EF81" s="43">
        <v>0</v>
      </c>
      <c r="EG81" s="43">
        <v>0</v>
      </c>
      <c r="EH81" s="43">
        <v>138580</v>
      </c>
      <c r="EI81" s="43">
        <v>0</v>
      </c>
      <c r="EJ81" s="43">
        <v>125</v>
      </c>
      <c r="EK81" s="43">
        <v>125</v>
      </c>
      <c r="EL81" s="43">
        <v>0</v>
      </c>
      <c r="EM81" s="43">
        <v>0</v>
      </c>
      <c r="EN81" s="43">
        <v>0</v>
      </c>
      <c r="EO81" s="43">
        <v>0</v>
      </c>
      <c r="EP81" s="43">
        <v>2838</v>
      </c>
      <c r="EQ81" s="43">
        <v>0</v>
      </c>
      <c r="ER81" s="43">
        <v>2838</v>
      </c>
      <c r="ES81" s="43">
        <v>141543</v>
      </c>
      <c r="ET81" s="43">
        <v>0</v>
      </c>
      <c r="EU81" s="43">
        <v>0</v>
      </c>
      <c r="EV81" s="43">
        <v>0</v>
      </c>
      <c r="EW81" s="43">
        <v>0</v>
      </c>
      <c r="EX81" s="43">
        <v>0</v>
      </c>
      <c r="EY81" s="43">
        <v>0</v>
      </c>
      <c r="EZ81" s="43">
        <v>0</v>
      </c>
      <c r="FA81" s="43">
        <v>0</v>
      </c>
      <c r="FB81" s="43">
        <v>0</v>
      </c>
      <c r="FC81" s="43">
        <v>23384</v>
      </c>
      <c r="FD81" s="43">
        <v>3091</v>
      </c>
      <c r="FE81" s="43">
        <v>3091</v>
      </c>
      <c r="FF81" s="43">
        <v>0</v>
      </c>
      <c r="FG81" s="43">
        <v>0</v>
      </c>
      <c r="FH81" s="43">
        <v>0</v>
      </c>
      <c r="FI81" s="43">
        <v>0</v>
      </c>
      <c r="FJ81" s="43">
        <v>0</v>
      </c>
      <c r="FK81" s="43">
        <v>0</v>
      </c>
      <c r="FL81" s="43">
        <v>0</v>
      </c>
      <c r="FM81" s="43">
        <v>26476</v>
      </c>
      <c r="FN81" s="43">
        <v>0</v>
      </c>
      <c r="FO81" s="43">
        <v>0</v>
      </c>
      <c r="FP81" s="43">
        <v>0</v>
      </c>
      <c r="FQ81" s="43">
        <v>0</v>
      </c>
      <c r="FR81" s="43">
        <v>0</v>
      </c>
      <c r="FS81" s="43">
        <v>0</v>
      </c>
      <c r="FT81" s="43">
        <v>0</v>
      </c>
      <c r="FU81" s="43">
        <v>0</v>
      </c>
      <c r="FV81" s="43">
        <v>0</v>
      </c>
      <c r="FW81" s="43">
        <v>0</v>
      </c>
      <c r="FX81" s="43">
        <v>0</v>
      </c>
      <c r="FY81" s="43">
        <v>0</v>
      </c>
      <c r="FZ81" s="43">
        <v>0</v>
      </c>
      <c r="GA81" s="43">
        <v>0</v>
      </c>
      <c r="GB81" s="43">
        <v>0</v>
      </c>
      <c r="GC81" s="43">
        <v>0</v>
      </c>
      <c r="GD81" s="43">
        <v>0</v>
      </c>
      <c r="GE81" s="43">
        <v>0</v>
      </c>
      <c r="GF81" s="43">
        <v>0</v>
      </c>
      <c r="GG81" s="43">
        <v>0</v>
      </c>
      <c r="GH81" s="43">
        <v>0</v>
      </c>
      <c r="GI81" s="43">
        <v>0</v>
      </c>
      <c r="GJ81" s="43">
        <v>0</v>
      </c>
      <c r="GK81" s="43">
        <v>0</v>
      </c>
      <c r="GL81" s="43">
        <v>16618</v>
      </c>
      <c r="GM81" s="43">
        <v>0</v>
      </c>
      <c r="GN81" s="43">
        <v>16618</v>
      </c>
      <c r="GO81" s="43">
        <v>0</v>
      </c>
      <c r="GP81" s="43">
        <v>0</v>
      </c>
      <c r="GQ81" s="43">
        <v>0</v>
      </c>
      <c r="GR81" s="43">
        <v>0</v>
      </c>
      <c r="GS81" s="43">
        <v>0</v>
      </c>
      <c r="GT81" s="43">
        <v>0</v>
      </c>
      <c r="GU81" s="43">
        <v>0</v>
      </c>
      <c r="GV81" s="43">
        <v>0</v>
      </c>
      <c r="GW81" s="43">
        <v>0</v>
      </c>
      <c r="GX81" s="43">
        <v>0</v>
      </c>
      <c r="GY81" s="43">
        <v>0</v>
      </c>
      <c r="GZ81" s="43">
        <v>0</v>
      </c>
      <c r="HA81" s="43">
        <v>0</v>
      </c>
      <c r="HB81" s="43">
        <v>0</v>
      </c>
      <c r="HC81" s="43">
        <v>16618</v>
      </c>
      <c r="HD81" s="43">
        <v>0</v>
      </c>
      <c r="HE81" s="43">
        <v>0</v>
      </c>
      <c r="HF81" s="43">
        <v>0</v>
      </c>
      <c r="HG81" s="43">
        <v>0</v>
      </c>
      <c r="HH81" s="43">
        <v>0</v>
      </c>
      <c r="HI81" s="43">
        <v>0</v>
      </c>
      <c r="HJ81" s="43">
        <v>0</v>
      </c>
      <c r="HK81" s="43">
        <v>0</v>
      </c>
      <c r="HL81" s="43">
        <v>0</v>
      </c>
      <c r="HM81" s="43">
        <v>0</v>
      </c>
      <c r="HN81" s="43">
        <v>0</v>
      </c>
      <c r="HO81" s="43">
        <v>0</v>
      </c>
      <c r="HP81" s="43">
        <v>0</v>
      </c>
      <c r="HQ81" s="43">
        <v>0</v>
      </c>
      <c r="HR81" s="43">
        <v>0</v>
      </c>
      <c r="HS81" s="43">
        <v>0</v>
      </c>
      <c r="HT81" s="43">
        <v>0</v>
      </c>
      <c r="HU81" s="43">
        <v>0</v>
      </c>
      <c r="HV81" s="43">
        <v>0</v>
      </c>
      <c r="HW81" s="43">
        <v>0</v>
      </c>
      <c r="HX81" s="43">
        <v>0</v>
      </c>
      <c r="HY81" s="43">
        <v>4486766</v>
      </c>
    </row>
    <row r="82" spans="3:233" ht="15" x14ac:dyDescent="0.3">
      <c r="C82" s="3" t="s">
        <v>292</v>
      </c>
      <c r="D82" s="70" t="s">
        <v>293</v>
      </c>
      <c r="E82" s="67"/>
      <c r="F82" s="68"/>
      <c r="G82" s="43">
        <v>0</v>
      </c>
      <c r="H82" s="71">
        <v>1502014</v>
      </c>
      <c r="I82" s="69"/>
      <c r="J82" s="43">
        <v>10525</v>
      </c>
      <c r="K82" s="43">
        <v>1033109</v>
      </c>
      <c r="L82" s="43">
        <v>2545649</v>
      </c>
      <c r="M82" s="43">
        <v>47058</v>
      </c>
      <c r="N82" s="43">
        <v>28878</v>
      </c>
      <c r="O82" s="43">
        <v>193842</v>
      </c>
      <c r="P82" s="43">
        <v>57931</v>
      </c>
      <c r="Q82" s="43">
        <v>327710</v>
      </c>
      <c r="R82" s="43">
        <v>32469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49135</v>
      </c>
      <c r="AA82" s="43">
        <v>5510</v>
      </c>
      <c r="AB82" s="43">
        <v>0</v>
      </c>
      <c r="AC82" s="43">
        <v>54645</v>
      </c>
      <c r="AD82" s="43">
        <v>0</v>
      </c>
      <c r="AE82" s="43">
        <v>0</v>
      </c>
      <c r="AF82" s="43">
        <v>89</v>
      </c>
      <c r="AG82" s="43">
        <v>0</v>
      </c>
      <c r="AH82" s="43">
        <v>89</v>
      </c>
      <c r="AI82" s="43">
        <v>2960564</v>
      </c>
      <c r="AJ82" s="43">
        <v>0</v>
      </c>
      <c r="AK82" s="43">
        <v>29130</v>
      </c>
      <c r="AL82" s="43">
        <v>0</v>
      </c>
      <c r="AM82" s="43">
        <v>13927</v>
      </c>
      <c r="AN82" s="43">
        <v>0</v>
      </c>
      <c r="AO82" s="43">
        <v>0</v>
      </c>
      <c r="AP82" s="43">
        <v>43057</v>
      </c>
      <c r="AQ82" s="43">
        <v>863</v>
      </c>
      <c r="AR82" s="43">
        <v>414</v>
      </c>
      <c r="AS82" s="43">
        <v>3342</v>
      </c>
      <c r="AT82" s="43">
        <v>0</v>
      </c>
      <c r="AU82" s="43">
        <v>4619</v>
      </c>
      <c r="AV82" s="43">
        <v>128840</v>
      </c>
      <c r="AW82" s="43">
        <v>1632</v>
      </c>
      <c r="AX82" s="43">
        <v>1664</v>
      </c>
      <c r="AY82" s="43">
        <v>0</v>
      </c>
      <c r="AZ82" s="43">
        <v>1664</v>
      </c>
      <c r="BA82" s="43">
        <v>47808</v>
      </c>
      <c r="BB82" s="43">
        <v>0</v>
      </c>
      <c r="BC82" s="43">
        <v>47808</v>
      </c>
      <c r="BD82" s="43">
        <v>0</v>
      </c>
      <c r="BE82" s="43">
        <v>0</v>
      </c>
      <c r="BF82" s="43">
        <v>10001</v>
      </c>
      <c r="BG82" s="43">
        <v>0</v>
      </c>
      <c r="BH82" s="43">
        <v>10001</v>
      </c>
      <c r="BI82" s="43">
        <v>237624</v>
      </c>
      <c r="BJ82" s="43">
        <v>0</v>
      </c>
      <c r="BK82" s="43">
        <v>0</v>
      </c>
      <c r="BL82" s="43">
        <v>0</v>
      </c>
      <c r="BM82" s="43">
        <v>0</v>
      </c>
      <c r="BN82" s="43">
        <v>40109</v>
      </c>
      <c r="BO82" s="43">
        <v>40109</v>
      </c>
      <c r="BP82" s="43">
        <v>722</v>
      </c>
      <c r="BQ82" s="43">
        <v>1192</v>
      </c>
      <c r="BR82" s="43">
        <v>3093</v>
      </c>
      <c r="BS82" s="43">
        <v>3550</v>
      </c>
      <c r="BT82" s="43">
        <v>8558</v>
      </c>
      <c r="BU82" s="43">
        <v>76844</v>
      </c>
      <c r="BV82" s="43">
        <v>0</v>
      </c>
      <c r="BW82" s="43">
        <v>164</v>
      </c>
      <c r="BX82" s="43">
        <v>0</v>
      </c>
      <c r="BY82" s="43">
        <v>0</v>
      </c>
      <c r="BZ82" s="43">
        <v>164</v>
      </c>
      <c r="CA82" s="43">
        <v>42978</v>
      </c>
      <c r="CB82" s="43">
        <v>87</v>
      </c>
      <c r="CC82" s="43">
        <v>4434</v>
      </c>
      <c r="CD82" s="43">
        <v>47500</v>
      </c>
      <c r="CE82" s="43">
        <v>0</v>
      </c>
      <c r="CF82" s="43">
        <v>0</v>
      </c>
      <c r="CG82" s="43">
        <v>924</v>
      </c>
      <c r="CH82" s="43">
        <v>0</v>
      </c>
      <c r="CI82" s="43">
        <v>924</v>
      </c>
      <c r="CJ82" s="43">
        <v>174101</v>
      </c>
      <c r="CK82" s="43">
        <v>0</v>
      </c>
      <c r="CL82" s="43">
        <v>0</v>
      </c>
      <c r="CM82" s="43">
        <v>0</v>
      </c>
      <c r="CN82" s="43">
        <v>0</v>
      </c>
      <c r="CO82" s="43">
        <v>0</v>
      </c>
      <c r="CP82" s="43">
        <v>0</v>
      </c>
      <c r="CQ82" s="43">
        <v>0</v>
      </c>
      <c r="CR82" s="43">
        <v>0</v>
      </c>
      <c r="CS82" s="43">
        <v>0</v>
      </c>
      <c r="CT82" s="43">
        <v>0</v>
      </c>
      <c r="CU82" s="43">
        <v>14207</v>
      </c>
      <c r="CV82" s="43">
        <v>0</v>
      </c>
      <c r="CW82" s="43">
        <v>0</v>
      </c>
      <c r="CX82" s="43">
        <v>0</v>
      </c>
      <c r="CY82" s="43">
        <v>0</v>
      </c>
      <c r="CZ82" s="43">
        <v>0</v>
      </c>
      <c r="DA82" s="43">
        <v>0</v>
      </c>
      <c r="DB82" s="43">
        <v>0</v>
      </c>
      <c r="DC82" s="43">
        <v>0</v>
      </c>
      <c r="DD82" s="43">
        <v>0</v>
      </c>
      <c r="DE82" s="43">
        <v>0</v>
      </c>
      <c r="DF82" s="43">
        <v>14207</v>
      </c>
      <c r="DG82" s="43">
        <v>0</v>
      </c>
      <c r="DH82" s="43">
        <v>169260</v>
      </c>
      <c r="DI82" s="43">
        <v>78042</v>
      </c>
      <c r="DJ82" s="43">
        <v>247302</v>
      </c>
      <c r="DK82" s="43">
        <v>3315</v>
      </c>
      <c r="DL82" s="43">
        <v>3733</v>
      </c>
      <c r="DM82" s="43">
        <v>18976</v>
      </c>
      <c r="DN82" s="43">
        <v>3563</v>
      </c>
      <c r="DO82" s="43">
        <v>29588</v>
      </c>
      <c r="DP82" s="43">
        <v>10740</v>
      </c>
      <c r="DQ82" s="43">
        <v>0</v>
      </c>
      <c r="DR82" s="43">
        <v>0</v>
      </c>
      <c r="DS82" s="43">
        <v>0</v>
      </c>
      <c r="DT82" s="43">
        <v>15590</v>
      </c>
      <c r="DU82" s="43">
        <v>15590</v>
      </c>
      <c r="DV82" s="43">
        <v>0</v>
      </c>
      <c r="DW82" s="43">
        <v>252</v>
      </c>
      <c r="DX82" s="43">
        <v>0</v>
      </c>
      <c r="DY82" s="43">
        <v>252</v>
      </c>
      <c r="DZ82" s="43">
        <v>303475</v>
      </c>
      <c r="EA82" s="43">
        <v>0</v>
      </c>
      <c r="EB82" s="43">
        <v>0</v>
      </c>
      <c r="EC82" s="43">
        <v>0</v>
      </c>
      <c r="ED82" s="43">
        <v>0</v>
      </c>
      <c r="EE82" s="43">
        <v>0</v>
      </c>
      <c r="EF82" s="43">
        <v>0</v>
      </c>
      <c r="EG82" s="43">
        <v>0</v>
      </c>
      <c r="EH82" s="43">
        <v>271139</v>
      </c>
      <c r="EI82" s="43">
        <v>0</v>
      </c>
      <c r="EJ82" s="43">
        <v>5</v>
      </c>
      <c r="EK82" s="43">
        <v>5</v>
      </c>
      <c r="EL82" s="43">
        <v>14395</v>
      </c>
      <c r="EM82" s="43">
        <v>14395</v>
      </c>
      <c r="EN82" s="43">
        <v>0</v>
      </c>
      <c r="EO82" s="43">
        <v>0</v>
      </c>
      <c r="EP82" s="43">
        <v>2709</v>
      </c>
      <c r="EQ82" s="43">
        <v>0</v>
      </c>
      <c r="ER82" s="43">
        <v>2709</v>
      </c>
      <c r="ES82" s="43">
        <v>288250</v>
      </c>
      <c r="ET82" s="43">
        <v>0</v>
      </c>
      <c r="EU82" s="43">
        <v>111200</v>
      </c>
      <c r="EV82" s="43">
        <v>111200</v>
      </c>
      <c r="EW82" s="43">
        <v>3788</v>
      </c>
      <c r="EX82" s="43">
        <v>1881</v>
      </c>
      <c r="EY82" s="43">
        <v>9616</v>
      </c>
      <c r="EZ82" s="43">
        <v>0</v>
      </c>
      <c r="FA82" s="43">
        <v>15286</v>
      </c>
      <c r="FB82" s="43">
        <v>59738</v>
      </c>
      <c r="FC82" s="43">
        <v>60791</v>
      </c>
      <c r="FD82" s="43">
        <v>31196</v>
      </c>
      <c r="FE82" s="43">
        <v>31196</v>
      </c>
      <c r="FF82" s="43">
        <v>72775</v>
      </c>
      <c r="FG82" s="43">
        <v>72775</v>
      </c>
      <c r="FH82" s="43">
        <v>36395</v>
      </c>
      <c r="FI82" s="43">
        <v>0</v>
      </c>
      <c r="FJ82" s="43">
        <v>0</v>
      </c>
      <c r="FK82" s="43">
        <v>0</v>
      </c>
      <c r="FL82" s="43">
        <v>0</v>
      </c>
      <c r="FM82" s="43">
        <v>387383</v>
      </c>
      <c r="FN82" s="43">
        <v>0</v>
      </c>
      <c r="FO82" s="43">
        <v>0</v>
      </c>
      <c r="FP82" s="43">
        <v>0</v>
      </c>
      <c r="FQ82" s="43">
        <v>0</v>
      </c>
      <c r="FR82" s="43">
        <v>0</v>
      </c>
      <c r="FS82" s="43">
        <v>0</v>
      </c>
      <c r="FT82" s="43">
        <v>0</v>
      </c>
      <c r="FU82" s="43">
        <v>0</v>
      </c>
      <c r="FV82" s="43">
        <v>0</v>
      </c>
      <c r="FW82" s="43">
        <v>0</v>
      </c>
      <c r="FX82" s="43">
        <v>0</v>
      </c>
      <c r="FY82" s="43">
        <v>0</v>
      </c>
      <c r="FZ82" s="43">
        <v>0</v>
      </c>
      <c r="GA82" s="43">
        <v>0</v>
      </c>
      <c r="GB82" s="43">
        <v>0</v>
      </c>
      <c r="GC82" s="43">
        <v>0</v>
      </c>
      <c r="GD82" s="43">
        <v>0</v>
      </c>
      <c r="GE82" s="43">
        <v>0</v>
      </c>
      <c r="GF82" s="43">
        <v>0</v>
      </c>
      <c r="GG82" s="43">
        <v>0</v>
      </c>
      <c r="GH82" s="43">
        <v>0</v>
      </c>
      <c r="GI82" s="43">
        <v>0</v>
      </c>
      <c r="GJ82" s="43">
        <v>0</v>
      </c>
      <c r="GK82" s="43">
        <v>0</v>
      </c>
      <c r="GL82" s="43">
        <v>0</v>
      </c>
      <c r="GM82" s="43">
        <v>0</v>
      </c>
      <c r="GN82" s="43">
        <v>0</v>
      </c>
      <c r="GO82" s="43">
        <v>0</v>
      </c>
      <c r="GP82" s="43">
        <v>0</v>
      </c>
      <c r="GQ82" s="43">
        <v>0</v>
      </c>
      <c r="GR82" s="43">
        <v>0</v>
      </c>
      <c r="GS82" s="43">
        <v>0</v>
      </c>
      <c r="GT82" s="43">
        <v>0</v>
      </c>
      <c r="GU82" s="43">
        <v>0</v>
      </c>
      <c r="GV82" s="43">
        <v>0</v>
      </c>
      <c r="GW82" s="43">
        <v>0</v>
      </c>
      <c r="GX82" s="43">
        <v>0</v>
      </c>
      <c r="GY82" s="43">
        <v>0</v>
      </c>
      <c r="GZ82" s="43">
        <v>0</v>
      </c>
      <c r="HA82" s="43">
        <v>0</v>
      </c>
      <c r="HB82" s="43">
        <v>0</v>
      </c>
      <c r="HC82" s="43">
        <v>0</v>
      </c>
      <c r="HD82" s="43">
        <v>0</v>
      </c>
      <c r="HE82" s="43">
        <v>0</v>
      </c>
      <c r="HF82" s="43">
        <v>0</v>
      </c>
      <c r="HG82" s="43">
        <v>0</v>
      </c>
      <c r="HH82" s="43">
        <v>0</v>
      </c>
      <c r="HI82" s="43">
        <v>0</v>
      </c>
      <c r="HJ82" s="43">
        <v>0</v>
      </c>
      <c r="HK82" s="43">
        <v>0</v>
      </c>
      <c r="HL82" s="43">
        <v>0</v>
      </c>
      <c r="HM82" s="43">
        <v>0</v>
      </c>
      <c r="HN82" s="43">
        <v>0</v>
      </c>
      <c r="HO82" s="43">
        <v>0</v>
      </c>
      <c r="HP82" s="43">
        <v>0</v>
      </c>
      <c r="HQ82" s="43">
        <v>0</v>
      </c>
      <c r="HR82" s="43">
        <v>0</v>
      </c>
      <c r="HS82" s="43">
        <v>0</v>
      </c>
      <c r="HT82" s="43">
        <v>0</v>
      </c>
      <c r="HU82" s="43">
        <v>0</v>
      </c>
      <c r="HV82" s="43">
        <v>0</v>
      </c>
      <c r="HW82" s="43">
        <v>0</v>
      </c>
      <c r="HX82" s="43">
        <v>0</v>
      </c>
      <c r="HY82" s="43">
        <v>4365606</v>
      </c>
    </row>
    <row r="83" spans="3:233" ht="15" x14ac:dyDescent="0.3">
      <c r="C83" s="3" t="s">
        <v>294</v>
      </c>
      <c r="D83" s="70" t="s">
        <v>295</v>
      </c>
      <c r="E83" s="67"/>
      <c r="F83" s="68"/>
      <c r="G83" s="43">
        <v>0</v>
      </c>
      <c r="H83" s="71">
        <v>1502607</v>
      </c>
      <c r="I83" s="69"/>
      <c r="J83" s="43">
        <v>26402</v>
      </c>
      <c r="K83" s="43">
        <v>414444</v>
      </c>
      <c r="L83" s="43">
        <v>1943454</v>
      </c>
      <c r="M83" s="43">
        <v>295474</v>
      </c>
      <c r="N83" s="43">
        <v>41155</v>
      </c>
      <c r="O83" s="43">
        <v>168331</v>
      </c>
      <c r="P83" s="43">
        <v>6445</v>
      </c>
      <c r="Q83" s="43">
        <v>511407</v>
      </c>
      <c r="R83" s="43">
        <v>13586</v>
      </c>
      <c r="S83" s="43">
        <v>0</v>
      </c>
      <c r="T83" s="43">
        <v>1250</v>
      </c>
      <c r="U83" s="43">
        <v>0</v>
      </c>
      <c r="V83" s="43">
        <v>0</v>
      </c>
      <c r="W83" s="43">
        <v>0</v>
      </c>
      <c r="X83" s="43">
        <v>0</v>
      </c>
      <c r="Y83" s="43">
        <v>1250</v>
      </c>
      <c r="Z83" s="43">
        <v>75552</v>
      </c>
      <c r="AA83" s="43">
        <v>44759</v>
      </c>
      <c r="AB83" s="43">
        <v>0</v>
      </c>
      <c r="AC83" s="43">
        <v>120311</v>
      </c>
      <c r="AD83" s="43">
        <v>0</v>
      </c>
      <c r="AE83" s="43">
        <v>0</v>
      </c>
      <c r="AF83" s="43">
        <v>75</v>
      </c>
      <c r="AG83" s="43">
        <v>0</v>
      </c>
      <c r="AH83" s="43">
        <v>75</v>
      </c>
      <c r="AI83" s="43">
        <v>2590084</v>
      </c>
      <c r="AJ83" s="43">
        <v>0</v>
      </c>
      <c r="AK83" s="43">
        <v>0</v>
      </c>
      <c r="AL83" s="43">
        <v>58415</v>
      </c>
      <c r="AM83" s="43">
        <v>84288</v>
      </c>
      <c r="AN83" s="43">
        <v>0</v>
      </c>
      <c r="AO83" s="43">
        <v>0</v>
      </c>
      <c r="AP83" s="43">
        <v>142703</v>
      </c>
      <c r="AQ83" s="43">
        <v>12165</v>
      </c>
      <c r="AR83" s="43">
        <v>3305</v>
      </c>
      <c r="AS83" s="43">
        <v>11601</v>
      </c>
      <c r="AT83" s="43">
        <v>3138</v>
      </c>
      <c r="AU83" s="43">
        <v>30211</v>
      </c>
      <c r="AV83" s="43">
        <v>18554</v>
      </c>
      <c r="AW83" s="43">
        <v>0</v>
      </c>
      <c r="AX83" s="43">
        <v>17523</v>
      </c>
      <c r="AY83" s="43">
        <v>0</v>
      </c>
      <c r="AZ83" s="43">
        <v>17523</v>
      </c>
      <c r="BA83" s="43">
        <v>41676</v>
      </c>
      <c r="BB83" s="43">
        <v>0</v>
      </c>
      <c r="BC83" s="43">
        <v>41676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250669</v>
      </c>
      <c r="BJ83" s="43">
        <v>0</v>
      </c>
      <c r="BK83" s="43">
        <v>0</v>
      </c>
      <c r="BL83" s="43">
        <v>0</v>
      </c>
      <c r="BM83" s="43">
        <v>0</v>
      </c>
      <c r="BN83" s="43">
        <v>16213</v>
      </c>
      <c r="BO83" s="43">
        <v>16213</v>
      </c>
      <c r="BP83" s="43">
        <v>398</v>
      </c>
      <c r="BQ83" s="43">
        <v>790</v>
      </c>
      <c r="BR83" s="43">
        <v>1276</v>
      </c>
      <c r="BS83" s="43">
        <v>0</v>
      </c>
      <c r="BT83" s="43">
        <v>2466</v>
      </c>
      <c r="BU83" s="43">
        <v>31652</v>
      </c>
      <c r="BV83" s="43">
        <v>0</v>
      </c>
      <c r="BW83" s="43">
        <v>11317</v>
      </c>
      <c r="BX83" s="43">
        <v>0</v>
      </c>
      <c r="BY83" s="43">
        <v>0</v>
      </c>
      <c r="BZ83" s="43">
        <v>11317</v>
      </c>
      <c r="CA83" s="43">
        <v>46066</v>
      </c>
      <c r="CB83" s="43">
        <v>0</v>
      </c>
      <c r="CC83" s="43">
        <v>1723</v>
      </c>
      <c r="CD83" s="43">
        <v>47790</v>
      </c>
      <c r="CE83" s="43">
        <v>0</v>
      </c>
      <c r="CF83" s="43">
        <v>0</v>
      </c>
      <c r="CG83" s="43">
        <v>2312</v>
      </c>
      <c r="CH83" s="43">
        <v>0</v>
      </c>
      <c r="CI83" s="43">
        <v>2312</v>
      </c>
      <c r="CJ83" s="43">
        <v>111753</v>
      </c>
      <c r="CK83" s="43">
        <v>0</v>
      </c>
      <c r="CL83" s="43">
        <v>0</v>
      </c>
      <c r="CM83" s="43">
        <v>0</v>
      </c>
      <c r="CN83" s="43">
        <v>0</v>
      </c>
      <c r="CO83" s="43">
        <v>0</v>
      </c>
      <c r="CP83" s="43">
        <v>0</v>
      </c>
      <c r="CQ83" s="43">
        <v>0</v>
      </c>
      <c r="CR83" s="43">
        <v>0</v>
      </c>
      <c r="CS83" s="43">
        <v>0</v>
      </c>
      <c r="CT83" s="43">
        <v>0</v>
      </c>
      <c r="CU83" s="43">
        <v>14198</v>
      </c>
      <c r="CV83" s="43">
        <v>0</v>
      </c>
      <c r="CW83" s="43">
        <v>0</v>
      </c>
      <c r="CX83" s="43">
        <v>0</v>
      </c>
      <c r="CY83" s="43">
        <v>0</v>
      </c>
      <c r="CZ83" s="43">
        <v>0</v>
      </c>
      <c r="DA83" s="43">
        <v>0</v>
      </c>
      <c r="DB83" s="43">
        <v>0</v>
      </c>
      <c r="DC83" s="43">
        <v>0</v>
      </c>
      <c r="DD83" s="43">
        <v>0</v>
      </c>
      <c r="DE83" s="43">
        <v>0</v>
      </c>
      <c r="DF83" s="43">
        <v>14198</v>
      </c>
      <c r="DG83" s="43">
        <v>0</v>
      </c>
      <c r="DH83" s="43">
        <v>229971</v>
      </c>
      <c r="DI83" s="43">
        <v>75508</v>
      </c>
      <c r="DJ83" s="43">
        <v>305479</v>
      </c>
      <c r="DK83" s="43">
        <v>41245</v>
      </c>
      <c r="DL83" s="43">
        <v>11879</v>
      </c>
      <c r="DM83" s="43">
        <v>26055</v>
      </c>
      <c r="DN83" s="43">
        <v>2119</v>
      </c>
      <c r="DO83" s="43">
        <v>81299</v>
      </c>
      <c r="DP83" s="43">
        <v>1606</v>
      </c>
      <c r="DQ83" s="43">
        <v>0</v>
      </c>
      <c r="DR83" s="43">
        <v>1200</v>
      </c>
      <c r="DS83" s="43">
        <v>1200</v>
      </c>
      <c r="DT83" s="43">
        <v>1908</v>
      </c>
      <c r="DU83" s="43">
        <v>1908</v>
      </c>
      <c r="DV83" s="43">
        <v>0</v>
      </c>
      <c r="DW83" s="43">
        <v>0</v>
      </c>
      <c r="DX83" s="43">
        <v>0</v>
      </c>
      <c r="DY83" s="43">
        <v>0</v>
      </c>
      <c r="DZ83" s="43">
        <v>391493</v>
      </c>
      <c r="EA83" s="43">
        <v>0</v>
      </c>
      <c r="EB83" s="43">
        <v>0</v>
      </c>
      <c r="EC83" s="43">
        <v>0</v>
      </c>
      <c r="ED83" s="43">
        <v>0</v>
      </c>
      <c r="EE83" s="43">
        <v>0</v>
      </c>
      <c r="EF83" s="43">
        <v>0</v>
      </c>
      <c r="EG83" s="43">
        <v>0</v>
      </c>
      <c r="EH83" s="43">
        <v>288536</v>
      </c>
      <c r="EI83" s="43">
        <v>0</v>
      </c>
      <c r="EJ83" s="43">
        <v>32757</v>
      </c>
      <c r="EK83" s="43">
        <v>32757</v>
      </c>
      <c r="EL83" s="43">
        <v>13601</v>
      </c>
      <c r="EM83" s="43">
        <v>13601</v>
      </c>
      <c r="EN83" s="43">
        <v>19771</v>
      </c>
      <c r="EO83" s="43">
        <v>0</v>
      </c>
      <c r="EP83" s="43">
        <v>7719</v>
      </c>
      <c r="EQ83" s="43">
        <v>0</v>
      </c>
      <c r="ER83" s="43">
        <v>7719</v>
      </c>
      <c r="ES83" s="43">
        <v>362385</v>
      </c>
      <c r="ET83" s="43">
        <v>0</v>
      </c>
      <c r="EU83" s="43">
        <v>0</v>
      </c>
      <c r="EV83" s="43">
        <v>0</v>
      </c>
      <c r="EW83" s="43">
        <v>0</v>
      </c>
      <c r="EX83" s="43">
        <v>0</v>
      </c>
      <c r="EY83" s="43">
        <v>0</v>
      </c>
      <c r="EZ83" s="43">
        <v>0</v>
      </c>
      <c r="FA83" s="43">
        <v>0</v>
      </c>
      <c r="FB83" s="43">
        <v>1449</v>
      </c>
      <c r="FC83" s="43">
        <v>127801</v>
      </c>
      <c r="FD83" s="43">
        <v>4577</v>
      </c>
      <c r="FE83" s="43">
        <v>4577</v>
      </c>
      <c r="FF83" s="43">
        <v>101233</v>
      </c>
      <c r="FG83" s="43">
        <v>101233</v>
      </c>
      <c r="FH83" s="43">
        <v>30296</v>
      </c>
      <c r="FI83" s="43">
        <v>0</v>
      </c>
      <c r="FJ83" s="43">
        <v>41</v>
      </c>
      <c r="FK83" s="43">
        <v>0</v>
      </c>
      <c r="FL83" s="43">
        <v>41</v>
      </c>
      <c r="FM83" s="43">
        <v>265399</v>
      </c>
      <c r="FN83" s="43">
        <v>0</v>
      </c>
      <c r="FO83" s="43">
        <v>0</v>
      </c>
      <c r="FP83" s="43">
        <v>0</v>
      </c>
      <c r="FQ83" s="43">
        <v>0</v>
      </c>
      <c r="FR83" s="43">
        <v>0</v>
      </c>
      <c r="FS83" s="43">
        <v>0</v>
      </c>
      <c r="FT83" s="43">
        <v>0</v>
      </c>
      <c r="FU83" s="43">
        <v>0</v>
      </c>
      <c r="FV83" s="43">
        <v>0</v>
      </c>
      <c r="FW83" s="43">
        <v>0</v>
      </c>
      <c r="FX83" s="43">
        <v>0</v>
      </c>
      <c r="FY83" s="43">
        <v>0</v>
      </c>
      <c r="FZ83" s="43">
        <v>0</v>
      </c>
      <c r="GA83" s="43">
        <v>0</v>
      </c>
      <c r="GB83" s="43">
        <v>0</v>
      </c>
      <c r="GC83" s="43">
        <v>0</v>
      </c>
      <c r="GD83" s="43">
        <v>0</v>
      </c>
      <c r="GE83" s="43">
        <v>7700</v>
      </c>
      <c r="GF83" s="43">
        <v>0</v>
      </c>
      <c r="GG83" s="43">
        <v>0</v>
      </c>
      <c r="GH83" s="43">
        <v>0</v>
      </c>
      <c r="GI83" s="43">
        <v>0</v>
      </c>
      <c r="GJ83" s="43">
        <v>0</v>
      </c>
      <c r="GK83" s="43">
        <v>0</v>
      </c>
      <c r="GL83" s="43">
        <v>0</v>
      </c>
      <c r="GM83" s="43">
        <v>0</v>
      </c>
      <c r="GN83" s="43">
        <v>7700</v>
      </c>
      <c r="GO83" s="43">
        <v>0</v>
      </c>
      <c r="GP83" s="43">
        <v>0</v>
      </c>
      <c r="GQ83" s="43">
        <v>0</v>
      </c>
      <c r="GR83" s="43">
        <v>0</v>
      </c>
      <c r="GS83" s="43">
        <v>0</v>
      </c>
      <c r="GT83" s="43">
        <v>0</v>
      </c>
      <c r="GU83" s="43">
        <v>0</v>
      </c>
      <c r="GV83" s="43">
        <v>0</v>
      </c>
      <c r="GW83" s="43">
        <v>0</v>
      </c>
      <c r="GX83" s="43">
        <v>0</v>
      </c>
      <c r="GY83" s="43">
        <v>0</v>
      </c>
      <c r="GZ83" s="43">
        <v>0</v>
      </c>
      <c r="HA83" s="43">
        <v>0</v>
      </c>
      <c r="HB83" s="43">
        <v>0</v>
      </c>
      <c r="HC83" s="43">
        <v>7700</v>
      </c>
      <c r="HD83" s="43">
        <v>0</v>
      </c>
      <c r="HE83" s="43">
        <v>0</v>
      </c>
      <c r="HF83" s="43">
        <v>0</v>
      </c>
      <c r="HG83" s="43">
        <v>0</v>
      </c>
      <c r="HH83" s="43">
        <v>0</v>
      </c>
      <c r="HI83" s="43">
        <v>0</v>
      </c>
      <c r="HJ83" s="43">
        <v>0</v>
      </c>
      <c r="HK83" s="43">
        <v>0</v>
      </c>
      <c r="HL83" s="43">
        <v>0</v>
      </c>
      <c r="HM83" s="43">
        <v>0</v>
      </c>
      <c r="HN83" s="43">
        <v>0</v>
      </c>
      <c r="HO83" s="43">
        <v>0</v>
      </c>
      <c r="HP83" s="43">
        <v>0</v>
      </c>
      <c r="HQ83" s="43">
        <v>0</v>
      </c>
      <c r="HR83" s="43">
        <v>0</v>
      </c>
      <c r="HS83" s="43">
        <v>0</v>
      </c>
      <c r="HT83" s="43">
        <v>0</v>
      </c>
      <c r="HU83" s="43">
        <v>0</v>
      </c>
      <c r="HV83" s="43">
        <v>0</v>
      </c>
      <c r="HW83" s="43">
        <v>0</v>
      </c>
      <c r="HX83" s="43">
        <v>0</v>
      </c>
      <c r="HY83" s="43">
        <v>3993684</v>
      </c>
    </row>
    <row r="84" spans="3:233" ht="15" x14ac:dyDescent="0.3">
      <c r="C84" s="3" t="s">
        <v>296</v>
      </c>
      <c r="D84" s="70" t="s">
        <v>297</v>
      </c>
      <c r="E84" s="67"/>
      <c r="F84" s="68"/>
      <c r="G84" s="43">
        <v>1000</v>
      </c>
      <c r="H84" s="71">
        <v>3164151</v>
      </c>
      <c r="I84" s="69"/>
      <c r="J84" s="43">
        <v>114535</v>
      </c>
      <c r="K84" s="43">
        <v>874962</v>
      </c>
      <c r="L84" s="43">
        <v>4154649</v>
      </c>
      <c r="M84" s="43">
        <v>18017</v>
      </c>
      <c r="N84" s="43">
        <v>240524</v>
      </c>
      <c r="O84" s="43">
        <v>300015</v>
      </c>
      <c r="P84" s="43">
        <v>592020</v>
      </c>
      <c r="Q84" s="43">
        <v>1150578</v>
      </c>
      <c r="R84" s="43">
        <v>4165</v>
      </c>
      <c r="S84" s="43">
        <v>7096</v>
      </c>
      <c r="T84" s="43">
        <v>3057</v>
      </c>
      <c r="U84" s="43">
        <v>0</v>
      </c>
      <c r="V84" s="43">
        <v>0</v>
      </c>
      <c r="W84" s="43">
        <v>0</v>
      </c>
      <c r="X84" s="43">
        <v>0</v>
      </c>
      <c r="Y84" s="43">
        <v>3057</v>
      </c>
      <c r="Z84" s="43">
        <v>795597</v>
      </c>
      <c r="AA84" s="43">
        <v>0</v>
      </c>
      <c r="AB84" s="43">
        <v>0</v>
      </c>
      <c r="AC84" s="43">
        <v>795597</v>
      </c>
      <c r="AD84" s="43">
        <v>84958</v>
      </c>
      <c r="AE84" s="43">
        <v>0</v>
      </c>
      <c r="AF84" s="43">
        <v>5447</v>
      </c>
      <c r="AG84" s="43">
        <v>0</v>
      </c>
      <c r="AH84" s="43">
        <v>5447</v>
      </c>
      <c r="AI84" s="43">
        <v>6205550</v>
      </c>
      <c r="AJ84" s="43">
        <v>8443</v>
      </c>
      <c r="AK84" s="43">
        <v>0</v>
      </c>
      <c r="AL84" s="43">
        <v>78149</v>
      </c>
      <c r="AM84" s="43">
        <v>23955</v>
      </c>
      <c r="AN84" s="43">
        <v>0</v>
      </c>
      <c r="AO84" s="43">
        <v>22247</v>
      </c>
      <c r="AP84" s="43">
        <v>132796</v>
      </c>
      <c r="AQ84" s="43">
        <v>486</v>
      </c>
      <c r="AR84" s="43">
        <v>8029</v>
      </c>
      <c r="AS84" s="43">
        <v>10301</v>
      </c>
      <c r="AT84" s="43">
        <v>12337</v>
      </c>
      <c r="AU84" s="43">
        <v>31154</v>
      </c>
      <c r="AV84" s="43">
        <v>165820</v>
      </c>
      <c r="AW84" s="43">
        <v>0</v>
      </c>
      <c r="AX84" s="43">
        <v>156</v>
      </c>
      <c r="AY84" s="43">
        <v>0</v>
      </c>
      <c r="AZ84" s="43">
        <v>156</v>
      </c>
      <c r="BA84" s="43">
        <v>5666</v>
      </c>
      <c r="BB84" s="43">
        <v>0</v>
      </c>
      <c r="BC84" s="43">
        <v>5666</v>
      </c>
      <c r="BD84" s="43">
        <v>0</v>
      </c>
      <c r="BE84" s="43">
        <v>0</v>
      </c>
      <c r="BF84" s="43">
        <v>129</v>
      </c>
      <c r="BG84" s="43">
        <v>0</v>
      </c>
      <c r="BH84" s="43">
        <v>129</v>
      </c>
      <c r="BI84" s="43">
        <v>335723</v>
      </c>
      <c r="BJ84" s="43">
        <v>0</v>
      </c>
      <c r="BK84" s="43">
        <v>321039</v>
      </c>
      <c r="BL84" s="43">
        <v>57342</v>
      </c>
      <c r="BM84" s="43">
        <v>0</v>
      </c>
      <c r="BN84" s="43">
        <v>3226</v>
      </c>
      <c r="BO84" s="43">
        <v>381609</v>
      </c>
      <c r="BP84" s="43">
        <v>1611</v>
      </c>
      <c r="BQ84" s="43">
        <v>27354</v>
      </c>
      <c r="BR84" s="43">
        <v>28270</v>
      </c>
      <c r="BS84" s="43">
        <v>54449</v>
      </c>
      <c r="BT84" s="43">
        <v>111685</v>
      </c>
      <c r="BU84" s="43">
        <v>14737</v>
      </c>
      <c r="BV84" s="43">
        <v>0</v>
      </c>
      <c r="BW84" s="43">
        <v>1583</v>
      </c>
      <c r="BX84" s="43">
        <v>0</v>
      </c>
      <c r="BY84" s="43">
        <v>0</v>
      </c>
      <c r="BZ84" s="43">
        <v>1583</v>
      </c>
      <c r="CA84" s="43">
        <v>67145</v>
      </c>
      <c r="CB84" s="43">
        <v>0</v>
      </c>
      <c r="CC84" s="43">
        <v>0</v>
      </c>
      <c r="CD84" s="43">
        <v>67145</v>
      </c>
      <c r="CE84" s="43">
        <v>0</v>
      </c>
      <c r="CF84" s="43">
        <v>0</v>
      </c>
      <c r="CG84" s="43">
        <v>47</v>
      </c>
      <c r="CH84" s="43">
        <v>0</v>
      </c>
      <c r="CI84" s="43">
        <v>47</v>
      </c>
      <c r="CJ84" s="43">
        <v>576809</v>
      </c>
      <c r="CK84" s="43">
        <v>0</v>
      </c>
      <c r="CL84" s="43">
        <v>0</v>
      </c>
      <c r="CM84" s="43">
        <v>0</v>
      </c>
      <c r="CN84" s="43">
        <v>1615</v>
      </c>
      <c r="CO84" s="43">
        <v>1615</v>
      </c>
      <c r="CP84" s="43">
        <v>5</v>
      </c>
      <c r="CQ84" s="43">
        <v>0</v>
      </c>
      <c r="CR84" s="43">
        <v>123</v>
      </c>
      <c r="CS84" s="43">
        <v>0</v>
      </c>
      <c r="CT84" s="43">
        <v>128</v>
      </c>
      <c r="CU84" s="43">
        <v>29621</v>
      </c>
      <c r="CV84" s="43">
        <v>0</v>
      </c>
      <c r="CW84" s="43">
        <v>18007</v>
      </c>
      <c r="CX84" s="43">
        <v>18007</v>
      </c>
      <c r="CY84" s="43">
        <v>170</v>
      </c>
      <c r="CZ84" s="43">
        <v>170</v>
      </c>
      <c r="DA84" s="43">
        <v>0</v>
      </c>
      <c r="DB84" s="43">
        <v>0</v>
      </c>
      <c r="DC84" s="43">
        <v>9348</v>
      </c>
      <c r="DD84" s="43">
        <v>0</v>
      </c>
      <c r="DE84" s="43">
        <v>9348</v>
      </c>
      <c r="DF84" s="43">
        <v>58891</v>
      </c>
      <c r="DG84" s="43">
        <v>0</v>
      </c>
      <c r="DH84" s="43">
        <v>325977</v>
      </c>
      <c r="DI84" s="43">
        <v>109631</v>
      </c>
      <c r="DJ84" s="43">
        <v>435609</v>
      </c>
      <c r="DK84" s="43">
        <v>1479</v>
      </c>
      <c r="DL84" s="43">
        <v>30655</v>
      </c>
      <c r="DM84" s="43">
        <v>30228</v>
      </c>
      <c r="DN84" s="43">
        <v>97078</v>
      </c>
      <c r="DO84" s="43">
        <v>159441</v>
      </c>
      <c r="DP84" s="43">
        <v>0</v>
      </c>
      <c r="DQ84" s="43">
        <v>0</v>
      </c>
      <c r="DR84" s="43">
        <v>1967</v>
      </c>
      <c r="DS84" s="43">
        <v>1967</v>
      </c>
      <c r="DT84" s="43">
        <v>17419</v>
      </c>
      <c r="DU84" s="43">
        <v>17419</v>
      </c>
      <c r="DV84" s="43">
        <v>0</v>
      </c>
      <c r="DW84" s="43">
        <v>0</v>
      </c>
      <c r="DX84" s="43">
        <v>0</v>
      </c>
      <c r="DY84" s="43">
        <v>0</v>
      </c>
      <c r="DZ84" s="43">
        <v>614437</v>
      </c>
      <c r="EA84" s="43">
        <v>125388</v>
      </c>
      <c r="EB84" s="43">
        <v>125388</v>
      </c>
      <c r="EC84" s="43">
        <v>310</v>
      </c>
      <c r="ED84" s="43">
        <v>6492</v>
      </c>
      <c r="EE84" s="43">
        <v>8736</v>
      </c>
      <c r="EF84" s="43">
        <v>23852</v>
      </c>
      <c r="EG84" s="43">
        <v>39391</v>
      </c>
      <c r="EH84" s="43">
        <v>155957</v>
      </c>
      <c r="EI84" s="43">
        <v>15117</v>
      </c>
      <c r="EJ84" s="43">
        <v>10002</v>
      </c>
      <c r="EK84" s="43">
        <v>10002</v>
      </c>
      <c r="EL84" s="43">
        <v>7073</v>
      </c>
      <c r="EM84" s="43">
        <v>7073</v>
      </c>
      <c r="EN84" s="43">
        <v>0</v>
      </c>
      <c r="EO84" s="43">
        <v>0</v>
      </c>
      <c r="EP84" s="43">
        <v>244</v>
      </c>
      <c r="EQ84" s="43">
        <v>0</v>
      </c>
      <c r="ER84" s="43">
        <v>244</v>
      </c>
      <c r="ES84" s="43">
        <v>353174</v>
      </c>
      <c r="ET84" s="43">
        <v>0</v>
      </c>
      <c r="EU84" s="43">
        <v>156098</v>
      </c>
      <c r="EV84" s="43">
        <v>156098</v>
      </c>
      <c r="EW84" s="43">
        <v>661</v>
      </c>
      <c r="EX84" s="43">
        <v>5198</v>
      </c>
      <c r="EY84" s="43">
        <v>11098</v>
      </c>
      <c r="EZ84" s="43">
        <v>32032</v>
      </c>
      <c r="FA84" s="43">
        <v>48991</v>
      </c>
      <c r="FB84" s="43">
        <v>500</v>
      </c>
      <c r="FC84" s="43">
        <v>171747</v>
      </c>
      <c r="FD84" s="43">
        <v>20280</v>
      </c>
      <c r="FE84" s="43">
        <v>20280</v>
      </c>
      <c r="FF84" s="43">
        <v>177878</v>
      </c>
      <c r="FG84" s="43">
        <v>177878</v>
      </c>
      <c r="FH84" s="43">
        <v>6053</v>
      </c>
      <c r="FI84" s="43">
        <v>0</v>
      </c>
      <c r="FJ84" s="43">
        <v>0</v>
      </c>
      <c r="FK84" s="43">
        <v>0</v>
      </c>
      <c r="FL84" s="43">
        <v>0</v>
      </c>
      <c r="FM84" s="43">
        <v>581548</v>
      </c>
      <c r="FN84" s="43">
        <v>0</v>
      </c>
      <c r="FO84" s="43">
        <v>0</v>
      </c>
      <c r="FP84" s="43">
        <v>0</v>
      </c>
      <c r="FQ84" s="43">
        <v>0</v>
      </c>
      <c r="FR84" s="43">
        <v>0</v>
      </c>
      <c r="FS84" s="43">
        <v>0</v>
      </c>
      <c r="FT84" s="43">
        <v>0</v>
      </c>
      <c r="FU84" s="43">
        <v>0</v>
      </c>
      <c r="FV84" s="43">
        <v>0</v>
      </c>
      <c r="FW84" s="43">
        <v>0</v>
      </c>
      <c r="FX84" s="43">
        <v>0</v>
      </c>
      <c r="FY84" s="43">
        <v>0</v>
      </c>
      <c r="FZ84" s="43">
        <v>0</v>
      </c>
      <c r="GA84" s="43">
        <v>0</v>
      </c>
      <c r="GB84" s="43">
        <v>15553</v>
      </c>
      <c r="GC84" s="43">
        <v>0</v>
      </c>
      <c r="GD84" s="43">
        <v>0</v>
      </c>
      <c r="GE84" s="43">
        <v>42417</v>
      </c>
      <c r="GF84" s="43">
        <v>0</v>
      </c>
      <c r="GG84" s="43">
        <v>0</v>
      </c>
      <c r="GH84" s="43">
        <v>0</v>
      </c>
      <c r="GI84" s="43">
        <v>0</v>
      </c>
      <c r="GJ84" s="43">
        <v>0</v>
      </c>
      <c r="GK84" s="43">
        <v>0</v>
      </c>
      <c r="GL84" s="43">
        <v>0</v>
      </c>
      <c r="GM84" s="43">
        <v>0</v>
      </c>
      <c r="GN84" s="43">
        <v>57971</v>
      </c>
      <c r="GO84" s="43">
        <v>0</v>
      </c>
      <c r="GP84" s="43">
        <v>0</v>
      </c>
      <c r="GQ84" s="43">
        <v>0</v>
      </c>
      <c r="GR84" s="43">
        <v>0</v>
      </c>
      <c r="GS84" s="43">
        <v>0</v>
      </c>
      <c r="GT84" s="43">
        <v>0</v>
      </c>
      <c r="GU84" s="43">
        <v>0</v>
      </c>
      <c r="GV84" s="43">
        <v>0</v>
      </c>
      <c r="GW84" s="43">
        <v>0</v>
      </c>
      <c r="GX84" s="43">
        <v>0</v>
      </c>
      <c r="GY84" s="43">
        <v>0</v>
      </c>
      <c r="GZ84" s="43">
        <v>0</v>
      </c>
      <c r="HA84" s="43">
        <v>0</v>
      </c>
      <c r="HB84" s="43">
        <v>0</v>
      </c>
      <c r="HC84" s="43">
        <v>57971</v>
      </c>
      <c r="HD84" s="43">
        <v>0</v>
      </c>
      <c r="HE84" s="43">
        <v>0</v>
      </c>
      <c r="HF84" s="43">
        <v>0</v>
      </c>
      <c r="HG84" s="43">
        <v>0</v>
      </c>
      <c r="HH84" s="43">
        <v>0</v>
      </c>
      <c r="HI84" s="43">
        <v>0</v>
      </c>
      <c r="HJ84" s="43">
        <v>0</v>
      </c>
      <c r="HK84" s="43">
        <v>0</v>
      </c>
      <c r="HL84" s="43">
        <v>0</v>
      </c>
      <c r="HM84" s="43">
        <v>0</v>
      </c>
      <c r="HN84" s="43">
        <v>0</v>
      </c>
      <c r="HO84" s="43">
        <v>0</v>
      </c>
      <c r="HP84" s="43">
        <v>0</v>
      </c>
      <c r="HQ84" s="43">
        <v>0</v>
      </c>
      <c r="HR84" s="43">
        <v>0</v>
      </c>
      <c r="HS84" s="43">
        <v>0</v>
      </c>
      <c r="HT84" s="43">
        <v>0</v>
      </c>
      <c r="HU84" s="43">
        <v>0</v>
      </c>
      <c r="HV84" s="43">
        <v>100</v>
      </c>
      <c r="HW84" s="43">
        <v>100</v>
      </c>
      <c r="HX84" s="43">
        <v>100</v>
      </c>
      <c r="HY84" s="43">
        <v>8784208</v>
      </c>
    </row>
    <row r="85" spans="3:233" ht="15" x14ac:dyDescent="0.3">
      <c r="C85" s="3" t="s">
        <v>298</v>
      </c>
      <c r="D85" s="70" t="s">
        <v>299</v>
      </c>
      <c r="E85" s="67"/>
      <c r="F85" s="68"/>
      <c r="G85" s="43">
        <v>0</v>
      </c>
      <c r="H85" s="71">
        <v>6609384</v>
      </c>
      <c r="I85" s="69"/>
      <c r="J85" s="43">
        <v>122773</v>
      </c>
      <c r="K85" s="43">
        <v>1368110</v>
      </c>
      <c r="L85" s="43">
        <v>8100268</v>
      </c>
      <c r="M85" s="43">
        <v>1645803</v>
      </c>
      <c r="N85" s="43">
        <v>196025</v>
      </c>
      <c r="O85" s="43">
        <v>732139</v>
      </c>
      <c r="P85" s="43">
        <v>7450</v>
      </c>
      <c r="Q85" s="43">
        <v>2581418</v>
      </c>
      <c r="R85" s="43">
        <v>36277</v>
      </c>
      <c r="S85" s="43">
        <v>0</v>
      </c>
      <c r="T85" s="43">
        <v>41256</v>
      </c>
      <c r="U85" s="43">
        <v>9793</v>
      </c>
      <c r="V85" s="43">
        <v>0</v>
      </c>
      <c r="W85" s="43">
        <v>0</v>
      </c>
      <c r="X85" s="43">
        <v>0</v>
      </c>
      <c r="Y85" s="43">
        <v>51049</v>
      </c>
      <c r="Z85" s="43">
        <v>222403</v>
      </c>
      <c r="AA85" s="43">
        <v>94327</v>
      </c>
      <c r="AB85" s="43">
        <v>0</v>
      </c>
      <c r="AC85" s="43">
        <v>316730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11085743</v>
      </c>
      <c r="AJ85" s="43">
        <v>0</v>
      </c>
      <c r="AK85" s="43">
        <v>0</v>
      </c>
      <c r="AL85" s="43">
        <v>213557</v>
      </c>
      <c r="AM85" s="43">
        <v>259569</v>
      </c>
      <c r="AN85" s="43">
        <v>0</v>
      </c>
      <c r="AO85" s="43">
        <v>0</v>
      </c>
      <c r="AP85" s="43">
        <v>473127</v>
      </c>
      <c r="AQ85" s="43">
        <v>80880</v>
      </c>
      <c r="AR85" s="43">
        <v>12746</v>
      </c>
      <c r="AS85" s="43">
        <v>41523</v>
      </c>
      <c r="AT85" s="43">
        <v>0</v>
      </c>
      <c r="AU85" s="43">
        <v>135149</v>
      </c>
      <c r="AV85" s="43">
        <v>385731</v>
      </c>
      <c r="AW85" s="43">
        <v>274</v>
      </c>
      <c r="AX85" s="43">
        <v>64779</v>
      </c>
      <c r="AY85" s="43">
        <v>0</v>
      </c>
      <c r="AZ85" s="43">
        <v>64779</v>
      </c>
      <c r="BA85" s="43">
        <v>151161</v>
      </c>
      <c r="BB85" s="43">
        <v>0</v>
      </c>
      <c r="BC85" s="43">
        <v>151161</v>
      </c>
      <c r="BD85" s="43">
        <v>10999</v>
      </c>
      <c r="BE85" s="43">
        <v>0</v>
      </c>
      <c r="BF85" s="43">
        <v>940</v>
      </c>
      <c r="BG85" s="43">
        <v>0</v>
      </c>
      <c r="BH85" s="43">
        <v>940</v>
      </c>
      <c r="BI85" s="43">
        <v>1222164</v>
      </c>
      <c r="BJ85" s="43">
        <v>207482</v>
      </c>
      <c r="BK85" s="43">
        <v>0</v>
      </c>
      <c r="BL85" s="43">
        <v>120071</v>
      </c>
      <c r="BM85" s="43">
        <v>0</v>
      </c>
      <c r="BN85" s="43">
        <v>18504</v>
      </c>
      <c r="BO85" s="43">
        <v>346058</v>
      </c>
      <c r="BP85" s="43">
        <v>82075</v>
      </c>
      <c r="BQ85" s="43">
        <v>2522</v>
      </c>
      <c r="BR85" s="43">
        <v>31520</v>
      </c>
      <c r="BS85" s="43">
        <v>0</v>
      </c>
      <c r="BT85" s="43">
        <v>116118</v>
      </c>
      <c r="BU85" s="43">
        <v>50800</v>
      </c>
      <c r="BV85" s="43">
        <v>886</v>
      </c>
      <c r="BW85" s="43">
        <v>16544</v>
      </c>
      <c r="BX85" s="43">
        <v>0</v>
      </c>
      <c r="BY85" s="43">
        <v>0</v>
      </c>
      <c r="BZ85" s="43">
        <v>16544</v>
      </c>
      <c r="CA85" s="43">
        <v>406904</v>
      </c>
      <c r="CB85" s="43">
        <v>659</v>
      </c>
      <c r="CC85" s="43">
        <v>13257</v>
      </c>
      <c r="CD85" s="43">
        <v>420821</v>
      </c>
      <c r="CE85" s="43">
        <v>0</v>
      </c>
      <c r="CF85" s="43">
        <v>0</v>
      </c>
      <c r="CG85" s="43">
        <v>907</v>
      </c>
      <c r="CH85" s="43">
        <v>0</v>
      </c>
      <c r="CI85" s="43">
        <v>907</v>
      </c>
      <c r="CJ85" s="43">
        <v>952139</v>
      </c>
      <c r="CK85" s="43">
        <v>0</v>
      </c>
      <c r="CL85" s="43">
        <v>0</v>
      </c>
      <c r="CM85" s="43">
        <v>0</v>
      </c>
      <c r="CN85" s="43">
        <v>0</v>
      </c>
      <c r="CO85" s="43">
        <v>0</v>
      </c>
      <c r="CP85" s="43">
        <v>0</v>
      </c>
      <c r="CQ85" s="43">
        <v>0</v>
      </c>
      <c r="CR85" s="43">
        <v>0</v>
      </c>
      <c r="CS85" s="43">
        <v>0</v>
      </c>
      <c r="CT85" s="43">
        <v>0</v>
      </c>
      <c r="CU85" s="43">
        <v>9317</v>
      </c>
      <c r="CV85" s="43">
        <v>0</v>
      </c>
      <c r="CW85" s="43">
        <v>0</v>
      </c>
      <c r="CX85" s="43">
        <v>0</v>
      </c>
      <c r="CY85" s="43">
        <v>0</v>
      </c>
      <c r="CZ85" s="43">
        <v>0</v>
      </c>
      <c r="DA85" s="43">
        <v>0</v>
      </c>
      <c r="DB85" s="43">
        <v>0</v>
      </c>
      <c r="DC85" s="43">
        <v>0</v>
      </c>
      <c r="DD85" s="43">
        <v>0</v>
      </c>
      <c r="DE85" s="43">
        <v>0</v>
      </c>
      <c r="DF85" s="43">
        <v>9317</v>
      </c>
      <c r="DG85" s="43">
        <v>1491</v>
      </c>
      <c r="DH85" s="43">
        <v>793426</v>
      </c>
      <c r="DI85" s="43">
        <v>327665</v>
      </c>
      <c r="DJ85" s="43">
        <v>1122583</v>
      </c>
      <c r="DK85" s="43">
        <v>202138</v>
      </c>
      <c r="DL85" s="43">
        <v>36908</v>
      </c>
      <c r="DM85" s="43">
        <v>98957</v>
      </c>
      <c r="DN85" s="43">
        <v>63</v>
      </c>
      <c r="DO85" s="43">
        <v>338068</v>
      </c>
      <c r="DP85" s="43">
        <v>21455</v>
      </c>
      <c r="DQ85" s="43">
        <v>448</v>
      </c>
      <c r="DR85" s="43">
        <v>22081</v>
      </c>
      <c r="DS85" s="43">
        <v>22081</v>
      </c>
      <c r="DT85" s="43">
        <v>32475</v>
      </c>
      <c r="DU85" s="43">
        <v>32475</v>
      </c>
      <c r="DV85" s="43">
        <v>0</v>
      </c>
      <c r="DW85" s="43">
        <v>385</v>
      </c>
      <c r="DX85" s="43">
        <v>0</v>
      </c>
      <c r="DY85" s="43">
        <v>385</v>
      </c>
      <c r="DZ85" s="43">
        <v>1537497</v>
      </c>
      <c r="EA85" s="43">
        <v>9000</v>
      </c>
      <c r="EB85" s="43">
        <v>9000</v>
      </c>
      <c r="EC85" s="43">
        <v>80</v>
      </c>
      <c r="ED85" s="43">
        <v>107</v>
      </c>
      <c r="EE85" s="43">
        <v>341</v>
      </c>
      <c r="EF85" s="43">
        <v>0</v>
      </c>
      <c r="EG85" s="43">
        <v>529</v>
      </c>
      <c r="EH85" s="43">
        <v>818909</v>
      </c>
      <c r="EI85" s="43">
        <v>26579</v>
      </c>
      <c r="EJ85" s="43">
        <v>9944</v>
      </c>
      <c r="EK85" s="43">
        <v>9944</v>
      </c>
      <c r="EL85" s="43">
        <v>267449</v>
      </c>
      <c r="EM85" s="43">
        <v>267449</v>
      </c>
      <c r="EN85" s="43">
        <v>38690</v>
      </c>
      <c r="EO85" s="43">
        <v>0</v>
      </c>
      <c r="EP85" s="43">
        <v>34592</v>
      </c>
      <c r="EQ85" s="43">
        <v>0</v>
      </c>
      <c r="ER85" s="43">
        <v>34592</v>
      </c>
      <c r="ES85" s="43">
        <v>1205695</v>
      </c>
      <c r="ET85" s="43">
        <v>0</v>
      </c>
      <c r="EU85" s="43">
        <v>248485</v>
      </c>
      <c r="EV85" s="43">
        <v>248485</v>
      </c>
      <c r="EW85" s="43">
        <v>36043</v>
      </c>
      <c r="EX85" s="43">
        <v>158</v>
      </c>
      <c r="EY85" s="43">
        <v>24370</v>
      </c>
      <c r="EZ85" s="43">
        <v>0</v>
      </c>
      <c r="FA85" s="43">
        <v>60572</v>
      </c>
      <c r="FB85" s="43">
        <v>10941</v>
      </c>
      <c r="FC85" s="43">
        <v>255021</v>
      </c>
      <c r="FD85" s="43">
        <v>87684</v>
      </c>
      <c r="FE85" s="43">
        <v>87684</v>
      </c>
      <c r="FF85" s="43">
        <v>602745</v>
      </c>
      <c r="FG85" s="43">
        <v>602745</v>
      </c>
      <c r="FH85" s="43">
        <v>43331</v>
      </c>
      <c r="FI85" s="43">
        <v>0</v>
      </c>
      <c r="FJ85" s="43">
        <v>147</v>
      </c>
      <c r="FK85" s="43">
        <v>0</v>
      </c>
      <c r="FL85" s="43">
        <v>147</v>
      </c>
      <c r="FM85" s="43">
        <v>1308928</v>
      </c>
      <c r="FN85" s="43">
        <v>0</v>
      </c>
      <c r="FO85" s="43">
        <v>0</v>
      </c>
      <c r="FP85" s="43">
        <v>0</v>
      </c>
      <c r="FQ85" s="43">
        <v>0</v>
      </c>
      <c r="FR85" s="43">
        <v>0</v>
      </c>
      <c r="FS85" s="43">
        <v>0</v>
      </c>
      <c r="FT85" s="43">
        <v>0</v>
      </c>
      <c r="FU85" s="43">
        <v>0</v>
      </c>
      <c r="FV85" s="43">
        <v>0</v>
      </c>
      <c r="FW85" s="43">
        <v>0</v>
      </c>
      <c r="FX85" s="43">
        <v>0</v>
      </c>
      <c r="FY85" s="43">
        <v>0</v>
      </c>
      <c r="FZ85" s="43">
        <v>0</v>
      </c>
      <c r="GA85" s="43">
        <v>0</v>
      </c>
      <c r="GB85" s="43">
        <v>35464</v>
      </c>
      <c r="GC85" s="43">
        <v>0</v>
      </c>
      <c r="GD85" s="43">
        <v>0</v>
      </c>
      <c r="GE85" s="43">
        <v>32811</v>
      </c>
      <c r="GF85" s="43">
        <v>0</v>
      </c>
      <c r="GG85" s="43">
        <v>0</v>
      </c>
      <c r="GH85" s="43">
        <v>0</v>
      </c>
      <c r="GI85" s="43">
        <v>0</v>
      </c>
      <c r="GJ85" s="43">
        <v>0</v>
      </c>
      <c r="GK85" s="43">
        <v>0</v>
      </c>
      <c r="GL85" s="43">
        <v>0</v>
      </c>
      <c r="GM85" s="43">
        <v>0</v>
      </c>
      <c r="GN85" s="43">
        <v>68275</v>
      </c>
      <c r="GO85" s="43">
        <v>0</v>
      </c>
      <c r="GP85" s="43">
        <v>0</v>
      </c>
      <c r="GQ85" s="43">
        <v>0</v>
      </c>
      <c r="GR85" s="43">
        <v>0</v>
      </c>
      <c r="GS85" s="43">
        <v>0</v>
      </c>
      <c r="GT85" s="43">
        <v>0</v>
      </c>
      <c r="GU85" s="43">
        <v>0</v>
      </c>
      <c r="GV85" s="43">
        <v>0</v>
      </c>
      <c r="GW85" s="43">
        <v>0</v>
      </c>
      <c r="GX85" s="43">
        <v>0</v>
      </c>
      <c r="GY85" s="43">
        <v>0</v>
      </c>
      <c r="GZ85" s="43">
        <v>0</v>
      </c>
      <c r="HA85" s="43">
        <v>0</v>
      </c>
      <c r="HB85" s="43">
        <v>0</v>
      </c>
      <c r="HC85" s="43">
        <v>68275</v>
      </c>
      <c r="HD85" s="43">
        <v>0</v>
      </c>
      <c r="HE85" s="43">
        <v>0</v>
      </c>
      <c r="HF85" s="43">
        <v>0</v>
      </c>
      <c r="HG85" s="43">
        <v>0</v>
      </c>
      <c r="HH85" s="43">
        <v>0</v>
      </c>
      <c r="HI85" s="43">
        <v>0</v>
      </c>
      <c r="HJ85" s="43">
        <v>0</v>
      </c>
      <c r="HK85" s="43">
        <v>0</v>
      </c>
      <c r="HL85" s="43">
        <v>0</v>
      </c>
      <c r="HM85" s="43">
        <v>0</v>
      </c>
      <c r="HN85" s="43">
        <v>0</v>
      </c>
      <c r="HO85" s="43">
        <v>0</v>
      </c>
      <c r="HP85" s="43">
        <v>0</v>
      </c>
      <c r="HQ85" s="43">
        <v>0</v>
      </c>
      <c r="HR85" s="43">
        <v>0</v>
      </c>
      <c r="HS85" s="43">
        <v>0</v>
      </c>
      <c r="HT85" s="43">
        <v>0</v>
      </c>
      <c r="HU85" s="43">
        <v>0</v>
      </c>
      <c r="HV85" s="43">
        <v>0</v>
      </c>
      <c r="HW85" s="43">
        <v>0</v>
      </c>
      <c r="HX85" s="43">
        <v>0</v>
      </c>
      <c r="HY85" s="43">
        <v>17389763</v>
      </c>
    </row>
    <row r="86" spans="3:233" ht="15" x14ac:dyDescent="0.3">
      <c r="C86" s="3" t="s">
        <v>300</v>
      </c>
      <c r="D86" s="70" t="s">
        <v>301</v>
      </c>
      <c r="E86" s="67"/>
      <c r="F86" s="68"/>
      <c r="G86" s="43">
        <v>0</v>
      </c>
      <c r="H86" s="71">
        <v>1675253</v>
      </c>
      <c r="I86" s="69"/>
      <c r="J86" s="43">
        <v>17112</v>
      </c>
      <c r="K86" s="43">
        <v>339912</v>
      </c>
      <c r="L86" s="43">
        <v>2032278</v>
      </c>
      <c r="M86" s="43">
        <v>17171</v>
      </c>
      <c r="N86" s="43">
        <v>51907</v>
      </c>
      <c r="O86" s="43">
        <v>146340</v>
      </c>
      <c r="P86" s="43">
        <v>211435</v>
      </c>
      <c r="Q86" s="43">
        <v>426854</v>
      </c>
      <c r="R86" s="43">
        <v>16765</v>
      </c>
      <c r="S86" s="43">
        <v>0</v>
      </c>
      <c r="T86" s="43">
        <v>338</v>
      </c>
      <c r="U86" s="43">
        <v>0</v>
      </c>
      <c r="V86" s="43">
        <v>0</v>
      </c>
      <c r="W86" s="43">
        <v>0</v>
      </c>
      <c r="X86" s="43">
        <v>0</v>
      </c>
      <c r="Y86" s="43">
        <v>338</v>
      </c>
      <c r="Z86" s="43">
        <v>131950</v>
      </c>
      <c r="AA86" s="43">
        <v>22675</v>
      </c>
      <c r="AB86" s="43">
        <v>12213</v>
      </c>
      <c r="AC86" s="43">
        <v>166839</v>
      </c>
      <c r="AD86" s="43">
        <v>130624</v>
      </c>
      <c r="AE86" s="43">
        <v>0</v>
      </c>
      <c r="AF86" s="43">
        <v>0</v>
      </c>
      <c r="AG86" s="43">
        <v>-4</v>
      </c>
      <c r="AH86" s="43">
        <v>-4</v>
      </c>
      <c r="AI86" s="43">
        <v>2773696</v>
      </c>
      <c r="AJ86" s="43">
        <v>115235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115235</v>
      </c>
      <c r="AQ86" s="43">
        <v>1043</v>
      </c>
      <c r="AR86" s="43">
        <v>1015</v>
      </c>
      <c r="AS86" s="43">
        <v>8612</v>
      </c>
      <c r="AT86" s="43">
        <v>11054</v>
      </c>
      <c r="AU86" s="43">
        <v>21726</v>
      </c>
      <c r="AV86" s="43">
        <v>188753</v>
      </c>
      <c r="AW86" s="43">
        <v>0</v>
      </c>
      <c r="AX86" s="43">
        <v>0</v>
      </c>
      <c r="AY86" s="43">
        <v>0</v>
      </c>
      <c r="AZ86" s="43">
        <v>0</v>
      </c>
      <c r="BA86" s="43">
        <v>13573</v>
      </c>
      <c r="BB86" s="43">
        <v>0</v>
      </c>
      <c r="BC86" s="43">
        <v>13573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339288</v>
      </c>
      <c r="BJ86" s="43">
        <v>71500</v>
      </c>
      <c r="BK86" s="43">
        <v>0</v>
      </c>
      <c r="BL86" s="43">
        <v>0</v>
      </c>
      <c r="BM86" s="43">
        <v>0</v>
      </c>
      <c r="BN86" s="43">
        <v>0</v>
      </c>
      <c r="BO86" s="43">
        <v>71500</v>
      </c>
      <c r="BP86" s="43">
        <v>647</v>
      </c>
      <c r="BQ86" s="43">
        <v>630</v>
      </c>
      <c r="BR86" s="43">
        <v>5343</v>
      </c>
      <c r="BS86" s="43">
        <v>6859</v>
      </c>
      <c r="BT86" s="43">
        <v>13480</v>
      </c>
      <c r="BU86" s="43">
        <v>69197</v>
      </c>
      <c r="BV86" s="43">
        <v>0</v>
      </c>
      <c r="BW86" s="43">
        <v>14413</v>
      </c>
      <c r="BX86" s="43">
        <v>0</v>
      </c>
      <c r="BY86" s="43">
        <v>0</v>
      </c>
      <c r="BZ86" s="43">
        <v>14413</v>
      </c>
      <c r="CA86" s="43">
        <v>0</v>
      </c>
      <c r="CB86" s="43">
        <v>0</v>
      </c>
      <c r="CC86" s="43">
        <v>0</v>
      </c>
      <c r="CD86" s="43">
        <v>0</v>
      </c>
      <c r="CE86" s="43">
        <v>0</v>
      </c>
      <c r="CF86" s="43">
        <v>0</v>
      </c>
      <c r="CG86" s="43">
        <v>0</v>
      </c>
      <c r="CH86" s="43">
        <v>0</v>
      </c>
      <c r="CI86" s="43">
        <v>0</v>
      </c>
      <c r="CJ86" s="43">
        <v>168591</v>
      </c>
      <c r="CK86" s="43">
        <v>0</v>
      </c>
      <c r="CL86" s="43">
        <v>0</v>
      </c>
      <c r="CM86" s="43">
        <v>0</v>
      </c>
      <c r="CN86" s="43">
        <v>0</v>
      </c>
      <c r="CO86" s="43">
        <v>0</v>
      </c>
      <c r="CP86" s="43">
        <v>0</v>
      </c>
      <c r="CQ86" s="43">
        <v>0</v>
      </c>
      <c r="CR86" s="43">
        <v>0</v>
      </c>
      <c r="CS86" s="43">
        <v>0</v>
      </c>
      <c r="CT86" s="43">
        <v>0</v>
      </c>
      <c r="CU86" s="43">
        <v>28867</v>
      </c>
      <c r="CV86" s="43">
        <v>0</v>
      </c>
      <c r="CW86" s="43">
        <v>31117</v>
      </c>
      <c r="CX86" s="43">
        <v>31117</v>
      </c>
      <c r="CY86" s="43">
        <v>3126</v>
      </c>
      <c r="CZ86" s="43">
        <v>3126</v>
      </c>
      <c r="DA86" s="43">
        <v>0</v>
      </c>
      <c r="DB86" s="43">
        <v>0</v>
      </c>
      <c r="DC86" s="43">
        <v>0</v>
      </c>
      <c r="DD86" s="43">
        <v>0</v>
      </c>
      <c r="DE86" s="43">
        <v>0</v>
      </c>
      <c r="DF86" s="43">
        <v>63111</v>
      </c>
      <c r="DG86" s="43">
        <v>0</v>
      </c>
      <c r="DH86" s="43">
        <v>150093</v>
      </c>
      <c r="DI86" s="43">
        <v>112400</v>
      </c>
      <c r="DJ86" s="43">
        <v>262494</v>
      </c>
      <c r="DK86" s="43">
        <v>2982</v>
      </c>
      <c r="DL86" s="43">
        <v>2904</v>
      </c>
      <c r="DM86" s="43">
        <v>24620</v>
      </c>
      <c r="DN86" s="43">
        <v>31602</v>
      </c>
      <c r="DO86" s="43">
        <v>62109</v>
      </c>
      <c r="DP86" s="43">
        <v>14300</v>
      </c>
      <c r="DQ86" s="43">
        <v>0</v>
      </c>
      <c r="DR86" s="43">
        <v>12747</v>
      </c>
      <c r="DS86" s="43">
        <v>12747</v>
      </c>
      <c r="DT86" s="43">
        <v>64859</v>
      </c>
      <c r="DU86" s="43">
        <v>64859</v>
      </c>
      <c r="DV86" s="43">
        <v>0</v>
      </c>
      <c r="DW86" s="43">
        <v>0</v>
      </c>
      <c r="DX86" s="43">
        <v>0</v>
      </c>
      <c r="DY86" s="43">
        <v>0</v>
      </c>
      <c r="DZ86" s="43">
        <v>416511</v>
      </c>
      <c r="EA86" s="43">
        <v>1972</v>
      </c>
      <c r="EB86" s="43">
        <v>1972</v>
      </c>
      <c r="EC86" s="43">
        <v>17</v>
      </c>
      <c r="ED86" s="43">
        <v>17</v>
      </c>
      <c r="EE86" s="43">
        <v>147</v>
      </c>
      <c r="EF86" s="43">
        <v>189</v>
      </c>
      <c r="EG86" s="43">
        <v>371</v>
      </c>
      <c r="EH86" s="43">
        <v>131263</v>
      </c>
      <c r="EI86" s="43">
        <v>0</v>
      </c>
      <c r="EJ86" s="43">
        <v>0</v>
      </c>
      <c r="EK86" s="43">
        <v>0</v>
      </c>
      <c r="EL86" s="43">
        <v>0</v>
      </c>
      <c r="EM86" s="43">
        <v>0</v>
      </c>
      <c r="EN86" s="43">
        <v>0</v>
      </c>
      <c r="EO86" s="43">
        <v>0</v>
      </c>
      <c r="EP86" s="43">
        <v>21836</v>
      </c>
      <c r="EQ86" s="43">
        <v>0</v>
      </c>
      <c r="ER86" s="43">
        <v>21836</v>
      </c>
      <c r="ES86" s="43">
        <v>155444</v>
      </c>
      <c r="ET86" s="43">
        <v>0</v>
      </c>
      <c r="EU86" s="43">
        <v>1925</v>
      </c>
      <c r="EV86" s="43">
        <v>1925</v>
      </c>
      <c r="EW86" s="43">
        <v>17</v>
      </c>
      <c r="EX86" s="43">
        <v>16</v>
      </c>
      <c r="EY86" s="43">
        <v>143</v>
      </c>
      <c r="EZ86" s="43">
        <v>184</v>
      </c>
      <c r="FA86" s="43">
        <v>362</v>
      </c>
      <c r="FB86" s="43">
        <v>0</v>
      </c>
      <c r="FC86" s="43">
        <v>177858</v>
      </c>
      <c r="FD86" s="43">
        <v>1889</v>
      </c>
      <c r="FE86" s="43">
        <v>1889</v>
      </c>
      <c r="FF86" s="43">
        <v>88481</v>
      </c>
      <c r="FG86" s="43">
        <v>88481</v>
      </c>
      <c r="FH86" s="43">
        <v>57531</v>
      </c>
      <c r="FI86" s="43">
        <v>0</v>
      </c>
      <c r="FJ86" s="43">
        <v>0</v>
      </c>
      <c r="FK86" s="43">
        <v>0</v>
      </c>
      <c r="FL86" s="43">
        <v>0</v>
      </c>
      <c r="FM86" s="43">
        <v>328047</v>
      </c>
      <c r="FN86" s="43">
        <v>0</v>
      </c>
      <c r="FO86" s="43">
        <v>0</v>
      </c>
      <c r="FP86" s="43">
        <v>0</v>
      </c>
      <c r="FQ86" s="43">
        <v>0</v>
      </c>
      <c r="FR86" s="43">
        <v>0</v>
      </c>
      <c r="FS86" s="43">
        <v>0</v>
      </c>
      <c r="FT86" s="43">
        <v>0</v>
      </c>
      <c r="FU86" s="43">
        <v>0</v>
      </c>
      <c r="FV86" s="43">
        <v>0</v>
      </c>
      <c r="FW86" s="43">
        <v>0</v>
      </c>
      <c r="FX86" s="43">
        <v>0</v>
      </c>
      <c r="FY86" s="43">
        <v>0</v>
      </c>
      <c r="FZ86" s="43">
        <v>0</v>
      </c>
      <c r="GA86" s="43">
        <v>0</v>
      </c>
      <c r="GB86" s="43">
        <v>0</v>
      </c>
      <c r="GC86" s="43">
        <v>0</v>
      </c>
      <c r="GD86" s="43">
        <v>0</v>
      </c>
      <c r="GE86" s="43">
        <v>0</v>
      </c>
      <c r="GF86" s="43">
        <v>0</v>
      </c>
      <c r="GG86" s="43">
        <v>0</v>
      </c>
      <c r="GH86" s="43">
        <v>0</v>
      </c>
      <c r="GI86" s="43">
        <v>0</v>
      </c>
      <c r="GJ86" s="43">
        <v>0</v>
      </c>
      <c r="GK86" s="43">
        <v>0</v>
      </c>
      <c r="GL86" s="43">
        <v>0</v>
      </c>
      <c r="GM86" s="43">
        <v>0</v>
      </c>
      <c r="GN86" s="43">
        <v>0</v>
      </c>
      <c r="GO86" s="43">
        <v>0</v>
      </c>
      <c r="GP86" s="43">
        <v>0</v>
      </c>
      <c r="GQ86" s="43">
        <v>0</v>
      </c>
      <c r="GR86" s="43">
        <v>0</v>
      </c>
      <c r="GS86" s="43">
        <v>0</v>
      </c>
      <c r="GT86" s="43">
        <v>0</v>
      </c>
      <c r="GU86" s="43">
        <v>0</v>
      </c>
      <c r="GV86" s="43">
        <v>0</v>
      </c>
      <c r="GW86" s="43">
        <v>0</v>
      </c>
      <c r="GX86" s="43">
        <v>0</v>
      </c>
      <c r="GY86" s="43">
        <v>0</v>
      </c>
      <c r="GZ86" s="43">
        <v>0</v>
      </c>
      <c r="HA86" s="43">
        <v>0</v>
      </c>
      <c r="HB86" s="43">
        <v>0</v>
      </c>
      <c r="HC86" s="43">
        <v>0</v>
      </c>
      <c r="HD86" s="43">
        <v>153946</v>
      </c>
      <c r="HE86" s="43">
        <v>153946</v>
      </c>
      <c r="HF86" s="43">
        <v>1371</v>
      </c>
      <c r="HG86" s="43">
        <v>1335</v>
      </c>
      <c r="HH86" s="43">
        <v>11325</v>
      </c>
      <c r="HI86" s="43">
        <v>14537</v>
      </c>
      <c r="HJ86" s="43">
        <v>28570</v>
      </c>
      <c r="HK86" s="43">
        <v>0</v>
      </c>
      <c r="HL86" s="43">
        <v>0</v>
      </c>
      <c r="HM86" s="43">
        <v>0</v>
      </c>
      <c r="HN86" s="43">
        <v>0</v>
      </c>
      <c r="HO86" s="43">
        <v>0</v>
      </c>
      <c r="HP86" s="43">
        <v>0</v>
      </c>
      <c r="HQ86" s="43">
        <v>0</v>
      </c>
      <c r="HR86" s="43">
        <v>0</v>
      </c>
      <c r="HS86" s="43">
        <v>0</v>
      </c>
      <c r="HT86" s="43">
        <v>0</v>
      </c>
      <c r="HU86" s="43">
        <v>0</v>
      </c>
      <c r="HV86" s="43">
        <v>0</v>
      </c>
      <c r="HW86" s="43">
        <v>0</v>
      </c>
      <c r="HX86" s="43">
        <v>182517</v>
      </c>
      <c r="HY86" s="43">
        <v>4427208</v>
      </c>
    </row>
    <row r="87" spans="3:233" ht="15" x14ac:dyDescent="0.3">
      <c r="C87" s="3" t="s">
        <v>302</v>
      </c>
      <c r="D87" s="70" t="s">
        <v>303</v>
      </c>
      <c r="E87" s="67"/>
      <c r="F87" s="68"/>
      <c r="G87" s="43">
        <v>0</v>
      </c>
      <c r="H87" s="71">
        <v>1990147</v>
      </c>
      <c r="I87" s="69"/>
      <c r="J87" s="43">
        <v>28004</v>
      </c>
      <c r="K87" s="43">
        <v>49370</v>
      </c>
      <c r="L87" s="43">
        <v>2067523</v>
      </c>
      <c r="M87" s="43">
        <v>13738</v>
      </c>
      <c r="N87" s="43">
        <v>421492</v>
      </c>
      <c r="O87" s="43">
        <v>153761</v>
      </c>
      <c r="P87" s="43">
        <v>207521</v>
      </c>
      <c r="Q87" s="43">
        <v>796515</v>
      </c>
      <c r="R87" s="43">
        <v>3611</v>
      </c>
      <c r="S87" s="43">
        <v>0</v>
      </c>
      <c r="T87" s="43">
        <v>77254</v>
      </c>
      <c r="U87" s="43">
        <v>0</v>
      </c>
      <c r="V87" s="43">
        <v>0</v>
      </c>
      <c r="W87" s="43">
        <v>0</v>
      </c>
      <c r="X87" s="43">
        <v>0</v>
      </c>
      <c r="Y87" s="43">
        <v>77254</v>
      </c>
      <c r="Z87" s="43">
        <v>166962</v>
      </c>
      <c r="AA87" s="43">
        <v>0</v>
      </c>
      <c r="AB87" s="43">
        <v>0</v>
      </c>
      <c r="AC87" s="43">
        <v>166962</v>
      </c>
      <c r="AD87" s="43">
        <v>9610</v>
      </c>
      <c r="AE87" s="43">
        <v>0</v>
      </c>
      <c r="AF87" s="43">
        <v>1200</v>
      </c>
      <c r="AG87" s="43">
        <v>0</v>
      </c>
      <c r="AH87" s="43">
        <v>1200</v>
      </c>
      <c r="AI87" s="43">
        <v>3122676</v>
      </c>
      <c r="AJ87" s="43">
        <v>0</v>
      </c>
      <c r="AK87" s="43">
        <v>0</v>
      </c>
      <c r="AL87" s="43">
        <v>147805</v>
      </c>
      <c r="AM87" s="43">
        <v>0</v>
      </c>
      <c r="AN87" s="43">
        <v>0</v>
      </c>
      <c r="AO87" s="43">
        <v>0</v>
      </c>
      <c r="AP87" s="43">
        <v>147805</v>
      </c>
      <c r="AQ87" s="43">
        <v>987</v>
      </c>
      <c r="AR87" s="43">
        <v>32346</v>
      </c>
      <c r="AS87" s="43">
        <v>11132</v>
      </c>
      <c r="AT87" s="43">
        <v>14264</v>
      </c>
      <c r="AU87" s="43">
        <v>58730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206536</v>
      </c>
      <c r="BJ87" s="43">
        <v>39591</v>
      </c>
      <c r="BK87" s="43">
        <v>0</v>
      </c>
      <c r="BL87" s="43">
        <v>0</v>
      </c>
      <c r="BM87" s="43">
        <v>0</v>
      </c>
      <c r="BN87" s="43">
        <v>0</v>
      </c>
      <c r="BO87" s="43">
        <v>39591</v>
      </c>
      <c r="BP87" s="43">
        <v>114</v>
      </c>
      <c r="BQ87" s="43">
        <v>8462</v>
      </c>
      <c r="BR87" s="43">
        <v>3027</v>
      </c>
      <c r="BS87" s="43">
        <v>0</v>
      </c>
      <c r="BT87" s="43">
        <v>11604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43">
        <v>0</v>
      </c>
      <c r="CE87" s="43">
        <v>0</v>
      </c>
      <c r="CF87" s="43">
        <v>0</v>
      </c>
      <c r="CG87" s="43">
        <v>0</v>
      </c>
      <c r="CH87" s="43">
        <v>0</v>
      </c>
      <c r="CI87" s="43">
        <v>0</v>
      </c>
      <c r="CJ87" s="43">
        <v>51195</v>
      </c>
      <c r="CK87" s="43">
        <v>0</v>
      </c>
      <c r="CL87" s="43">
        <v>0</v>
      </c>
      <c r="CM87" s="43">
        <v>0</v>
      </c>
      <c r="CN87" s="43">
        <v>0</v>
      </c>
      <c r="CO87" s="43">
        <v>0</v>
      </c>
      <c r="CP87" s="43">
        <v>0</v>
      </c>
      <c r="CQ87" s="43">
        <v>0</v>
      </c>
      <c r="CR87" s="43">
        <v>0</v>
      </c>
      <c r="CS87" s="43">
        <v>0</v>
      </c>
      <c r="CT87" s="43">
        <v>0</v>
      </c>
      <c r="CU87" s="43">
        <v>0</v>
      </c>
      <c r="CV87" s="43">
        <v>0</v>
      </c>
      <c r="CW87" s="43">
        <v>0</v>
      </c>
      <c r="CX87" s="43">
        <v>0</v>
      </c>
      <c r="CY87" s="43">
        <v>0</v>
      </c>
      <c r="CZ87" s="43">
        <v>0</v>
      </c>
      <c r="DA87" s="43">
        <v>0</v>
      </c>
      <c r="DB87" s="43">
        <v>-19187</v>
      </c>
      <c r="DC87" s="43">
        <v>0</v>
      </c>
      <c r="DD87" s="43">
        <v>0</v>
      </c>
      <c r="DE87" s="43">
        <v>-19187</v>
      </c>
      <c r="DF87" s="43">
        <v>-19187</v>
      </c>
      <c r="DG87" s="43">
        <v>0</v>
      </c>
      <c r="DH87" s="43">
        <v>137858</v>
      </c>
      <c r="DI87" s="43">
        <v>114781</v>
      </c>
      <c r="DJ87" s="43">
        <v>252639</v>
      </c>
      <c r="DK87" s="43">
        <v>3338</v>
      </c>
      <c r="DL87" s="43">
        <v>55236</v>
      </c>
      <c r="DM87" s="43">
        <v>19014</v>
      </c>
      <c r="DN87" s="43">
        <v>32277</v>
      </c>
      <c r="DO87" s="43">
        <v>109866</v>
      </c>
      <c r="DP87" s="43">
        <v>6000</v>
      </c>
      <c r="DQ87" s="43">
        <v>0</v>
      </c>
      <c r="DR87" s="43">
        <v>0</v>
      </c>
      <c r="DS87" s="43">
        <v>0</v>
      </c>
      <c r="DT87" s="43">
        <v>4208</v>
      </c>
      <c r="DU87" s="43">
        <v>4208</v>
      </c>
      <c r="DV87" s="43">
        <v>0</v>
      </c>
      <c r="DW87" s="43">
        <v>425</v>
      </c>
      <c r="DX87" s="43">
        <v>0</v>
      </c>
      <c r="DY87" s="43">
        <v>425</v>
      </c>
      <c r="DZ87" s="43">
        <v>373140</v>
      </c>
      <c r="EA87" s="43">
        <v>0</v>
      </c>
      <c r="EB87" s="43">
        <v>0</v>
      </c>
      <c r="EC87" s="43">
        <v>0</v>
      </c>
      <c r="ED87" s="43">
        <v>0</v>
      </c>
      <c r="EE87" s="43">
        <v>0</v>
      </c>
      <c r="EF87" s="43">
        <v>0</v>
      </c>
      <c r="EG87" s="43">
        <v>0</v>
      </c>
      <c r="EH87" s="43">
        <v>141384</v>
      </c>
      <c r="EI87" s="43">
        <v>0</v>
      </c>
      <c r="EJ87" s="43">
        <v>0</v>
      </c>
      <c r="EK87" s="43">
        <v>0</v>
      </c>
      <c r="EL87" s="43">
        <v>0</v>
      </c>
      <c r="EM87" s="43">
        <v>0</v>
      </c>
      <c r="EN87" s="43">
        <v>0</v>
      </c>
      <c r="EO87" s="43">
        <v>0</v>
      </c>
      <c r="EP87" s="43">
        <v>0</v>
      </c>
      <c r="EQ87" s="43">
        <v>0</v>
      </c>
      <c r="ER87" s="43">
        <v>0</v>
      </c>
      <c r="ES87" s="43">
        <v>141384</v>
      </c>
      <c r="ET87" s="43">
        <v>2279</v>
      </c>
      <c r="EU87" s="43">
        <v>142449</v>
      </c>
      <c r="EV87" s="43">
        <v>144728</v>
      </c>
      <c r="EW87" s="43">
        <v>1230</v>
      </c>
      <c r="EX87" s="43">
        <v>26277</v>
      </c>
      <c r="EY87" s="43">
        <v>10409</v>
      </c>
      <c r="EZ87" s="43">
        <v>21597</v>
      </c>
      <c r="FA87" s="43">
        <v>59515</v>
      </c>
      <c r="FB87" s="43">
        <v>0</v>
      </c>
      <c r="FC87" s="43">
        <v>43045</v>
      </c>
      <c r="FD87" s="43">
        <v>35507</v>
      </c>
      <c r="FE87" s="43">
        <v>35507</v>
      </c>
      <c r="FF87" s="43">
        <v>115838</v>
      </c>
      <c r="FG87" s="43">
        <v>115838</v>
      </c>
      <c r="FH87" s="43">
        <v>0</v>
      </c>
      <c r="FI87" s="43">
        <v>0</v>
      </c>
      <c r="FJ87" s="43">
        <v>0</v>
      </c>
      <c r="FK87" s="43">
        <v>0</v>
      </c>
      <c r="FL87" s="43">
        <v>0</v>
      </c>
      <c r="FM87" s="43">
        <v>398635</v>
      </c>
      <c r="FN87" s="43">
        <v>0</v>
      </c>
      <c r="FO87" s="43">
        <v>0</v>
      </c>
      <c r="FP87" s="43">
        <v>0</v>
      </c>
      <c r="FQ87" s="43">
        <v>36659</v>
      </c>
      <c r="FR87" s="43">
        <v>0</v>
      </c>
      <c r="FS87" s="43">
        <v>0</v>
      </c>
      <c r="FT87" s="43">
        <v>36659</v>
      </c>
      <c r="FU87" s="43">
        <v>268</v>
      </c>
      <c r="FV87" s="43">
        <v>6822</v>
      </c>
      <c r="FW87" s="43">
        <v>2750</v>
      </c>
      <c r="FX87" s="43">
        <v>21030</v>
      </c>
      <c r="FY87" s="43">
        <v>30871</v>
      </c>
      <c r="FZ87" s="43">
        <v>0</v>
      </c>
      <c r="GA87" s="43">
        <v>6945</v>
      </c>
      <c r="GB87" s="43">
        <v>0</v>
      </c>
      <c r="GC87" s="43">
        <v>0</v>
      </c>
      <c r="GD87" s="43">
        <v>0</v>
      </c>
      <c r="GE87" s="43">
        <v>0</v>
      </c>
      <c r="GF87" s="43">
        <v>0</v>
      </c>
      <c r="GG87" s="43">
        <v>0</v>
      </c>
      <c r="GH87" s="43">
        <v>0</v>
      </c>
      <c r="GI87" s="43">
        <v>0</v>
      </c>
      <c r="GJ87" s="43">
        <v>2813</v>
      </c>
      <c r="GK87" s="43">
        <v>0</v>
      </c>
      <c r="GL87" s="43">
        <v>0</v>
      </c>
      <c r="GM87" s="43">
        <v>0</v>
      </c>
      <c r="GN87" s="43">
        <v>2813</v>
      </c>
      <c r="GO87" s="43">
        <v>0</v>
      </c>
      <c r="GP87" s="43">
        <v>0</v>
      </c>
      <c r="GQ87" s="43">
        <v>0</v>
      </c>
      <c r="GR87" s="43">
        <v>0</v>
      </c>
      <c r="GS87" s="43">
        <v>0</v>
      </c>
      <c r="GT87" s="43">
        <v>0</v>
      </c>
      <c r="GU87" s="43">
        <v>0</v>
      </c>
      <c r="GV87" s="43">
        <v>0</v>
      </c>
      <c r="GW87" s="43">
        <v>0</v>
      </c>
      <c r="GX87" s="43">
        <v>0</v>
      </c>
      <c r="GY87" s="43">
        <v>0</v>
      </c>
      <c r="GZ87" s="43">
        <v>0</v>
      </c>
      <c r="HA87" s="43">
        <v>0</v>
      </c>
      <c r="HB87" s="43">
        <v>0</v>
      </c>
      <c r="HC87" s="43">
        <v>77289</v>
      </c>
      <c r="HD87" s="43">
        <v>0</v>
      </c>
      <c r="HE87" s="43">
        <v>0</v>
      </c>
      <c r="HF87" s="43">
        <v>0</v>
      </c>
      <c r="HG87" s="43">
        <v>0</v>
      </c>
      <c r="HH87" s="43">
        <v>0</v>
      </c>
      <c r="HI87" s="43">
        <v>0</v>
      </c>
      <c r="HJ87" s="43">
        <v>0</v>
      </c>
      <c r="HK87" s="43">
        <v>0</v>
      </c>
      <c r="HL87" s="43">
        <v>0</v>
      </c>
      <c r="HM87" s="43">
        <v>0</v>
      </c>
      <c r="HN87" s="43">
        <v>0</v>
      </c>
      <c r="HO87" s="43">
        <v>0</v>
      </c>
      <c r="HP87" s="43">
        <v>0</v>
      </c>
      <c r="HQ87" s="43">
        <v>0</v>
      </c>
      <c r="HR87" s="43">
        <v>0</v>
      </c>
      <c r="HS87" s="43">
        <v>0</v>
      </c>
      <c r="HT87" s="43">
        <v>0</v>
      </c>
      <c r="HU87" s="43">
        <v>0</v>
      </c>
      <c r="HV87" s="43">
        <v>0</v>
      </c>
      <c r="HW87" s="43">
        <v>0</v>
      </c>
      <c r="HX87" s="43">
        <v>0</v>
      </c>
      <c r="HY87" s="43">
        <v>4351670</v>
      </c>
    </row>
    <row r="88" spans="3:233" ht="15" x14ac:dyDescent="0.3">
      <c r="C88" s="3" t="s">
        <v>304</v>
      </c>
      <c r="D88" s="70" t="s">
        <v>305</v>
      </c>
      <c r="E88" s="67"/>
      <c r="F88" s="68"/>
      <c r="G88" s="43">
        <v>0</v>
      </c>
      <c r="H88" s="71">
        <v>1512148</v>
      </c>
      <c r="I88" s="69"/>
      <c r="J88" s="43">
        <v>2646</v>
      </c>
      <c r="K88" s="43">
        <v>349004</v>
      </c>
      <c r="L88" s="43">
        <v>1863799</v>
      </c>
      <c r="M88" s="43">
        <v>268256</v>
      </c>
      <c r="N88" s="43">
        <v>0</v>
      </c>
      <c r="O88" s="43">
        <v>153741</v>
      </c>
      <c r="P88" s="43">
        <v>1270</v>
      </c>
      <c r="Q88" s="43">
        <v>423269</v>
      </c>
      <c r="R88" s="43">
        <v>75668</v>
      </c>
      <c r="S88" s="43">
        <v>0</v>
      </c>
      <c r="T88" s="43">
        <v>315</v>
      </c>
      <c r="U88" s="43">
        <v>524</v>
      </c>
      <c r="V88" s="43">
        <v>0</v>
      </c>
      <c r="W88" s="43">
        <v>0</v>
      </c>
      <c r="X88" s="43">
        <v>0</v>
      </c>
      <c r="Y88" s="43">
        <v>839</v>
      </c>
      <c r="Z88" s="43">
        <v>92566</v>
      </c>
      <c r="AA88" s="43">
        <v>10877</v>
      </c>
      <c r="AB88" s="43">
        <v>0</v>
      </c>
      <c r="AC88" s="43">
        <v>103443</v>
      </c>
      <c r="AD88" s="43">
        <v>0</v>
      </c>
      <c r="AE88" s="43">
        <v>0</v>
      </c>
      <c r="AF88" s="43">
        <v>1485</v>
      </c>
      <c r="AG88" s="43">
        <v>0</v>
      </c>
      <c r="AH88" s="43">
        <v>1485</v>
      </c>
      <c r="AI88" s="43">
        <v>2468505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150941</v>
      </c>
      <c r="AW88" s="43">
        <v>513</v>
      </c>
      <c r="AX88" s="43">
        <v>23970</v>
      </c>
      <c r="AY88" s="43">
        <v>0</v>
      </c>
      <c r="AZ88" s="43">
        <v>23970</v>
      </c>
      <c r="BA88" s="43">
        <v>29852</v>
      </c>
      <c r="BB88" s="43">
        <v>0</v>
      </c>
      <c r="BC88" s="43">
        <v>29852</v>
      </c>
      <c r="BD88" s="43">
        <v>0</v>
      </c>
      <c r="BE88" s="43">
        <v>0</v>
      </c>
      <c r="BF88" s="43">
        <v>2460</v>
      </c>
      <c r="BG88" s="43">
        <v>0</v>
      </c>
      <c r="BH88" s="43">
        <v>2460</v>
      </c>
      <c r="BI88" s="43">
        <v>207739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34619</v>
      </c>
      <c r="BV88" s="43">
        <v>0</v>
      </c>
      <c r="BW88" s="43">
        <v>581</v>
      </c>
      <c r="BX88" s="43">
        <v>0</v>
      </c>
      <c r="BY88" s="43">
        <v>0</v>
      </c>
      <c r="BZ88" s="43">
        <v>581</v>
      </c>
      <c r="CA88" s="43">
        <v>30833</v>
      </c>
      <c r="CB88" s="43">
        <v>152</v>
      </c>
      <c r="CC88" s="43">
        <v>134</v>
      </c>
      <c r="CD88" s="43">
        <v>31119</v>
      </c>
      <c r="CE88" s="43">
        <v>0</v>
      </c>
      <c r="CF88" s="43">
        <v>0</v>
      </c>
      <c r="CG88" s="43">
        <v>417</v>
      </c>
      <c r="CH88" s="43">
        <v>0</v>
      </c>
      <c r="CI88" s="43">
        <v>417</v>
      </c>
      <c r="CJ88" s="43">
        <v>66738</v>
      </c>
      <c r="CK88" s="43">
        <v>0</v>
      </c>
      <c r="CL88" s="43">
        <v>0</v>
      </c>
      <c r="CM88" s="43">
        <v>0</v>
      </c>
      <c r="CN88" s="43">
        <v>0</v>
      </c>
      <c r="CO88" s="43">
        <v>0</v>
      </c>
      <c r="CP88" s="43">
        <v>0</v>
      </c>
      <c r="CQ88" s="43">
        <v>0</v>
      </c>
      <c r="CR88" s="43">
        <v>0</v>
      </c>
      <c r="CS88" s="43">
        <v>0</v>
      </c>
      <c r="CT88" s="43">
        <v>0</v>
      </c>
      <c r="CU88" s="43">
        <v>20300</v>
      </c>
      <c r="CV88" s="43">
        <v>0</v>
      </c>
      <c r="CW88" s="43">
        <v>0</v>
      </c>
      <c r="CX88" s="43">
        <v>0</v>
      </c>
      <c r="CY88" s="43">
        <v>0</v>
      </c>
      <c r="CZ88" s="43">
        <v>0</v>
      </c>
      <c r="DA88" s="43">
        <v>0</v>
      </c>
      <c r="DB88" s="43">
        <v>0</v>
      </c>
      <c r="DC88" s="43">
        <v>0</v>
      </c>
      <c r="DD88" s="43">
        <v>0</v>
      </c>
      <c r="DE88" s="43">
        <v>0</v>
      </c>
      <c r="DF88" s="43">
        <v>20300</v>
      </c>
      <c r="DG88" s="43">
        <v>0</v>
      </c>
      <c r="DH88" s="43">
        <v>173111</v>
      </c>
      <c r="DI88" s="43">
        <v>60801</v>
      </c>
      <c r="DJ88" s="43">
        <v>233912</v>
      </c>
      <c r="DK88" s="43">
        <v>36243</v>
      </c>
      <c r="DL88" s="43">
        <v>0</v>
      </c>
      <c r="DM88" s="43">
        <v>20202</v>
      </c>
      <c r="DN88" s="43">
        <v>0</v>
      </c>
      <c r="DO88" s="43">
        <v>56445</v>
      </c>
      <c r="DP88" s="43">
        <v>9141</v>
      </c>
      <c r="DQ88" s="43">
        <v>0</v>
      </c>
      <c r="DR88" s="43">
        <v>2085</v>
      </c>
      <c r="DS88" s="43">
        <v>2085</v>
      </c>
      <c r="DT88" s="43">
        <v>8657</v>
      </c>
      <c r="DU88" s="43">
        <v>8657</v>
      </c>
      <c r="DV88" s="43">
        <v>0</v>
      </c>
      <c r="DW88" s="43">
        <v>2694</v>
      </c>
      <c r="DX88" s="43">
        <v>0</v>
      </c>
      <c r="DY88" s="43">
        <v>2694</v>
      </c>
      <c r="DZ88" s="43">
        <v>312937</v>
      </c>
      <c r="EA88" s="43">
        <v>2860</v>
      </c>
      <c r="EB88" s="43">
        <v>2860</v>
      </c>
      <c r="EC88" s="43">
        <v>67</v>
      </c>
      <c r="ED88" s="43">
        <v>0</v>
      </c>
      <c r="EE88" s="43">
        <v>198</v>
      </c>
      <c r="EF88" s="43">
        <v>0</v>
      </c>
      <c r="EG88" s="43">
        <v>265</v>
      </c>
      <c r="EH88" s="43">
        <v>240982</v>
      </c>
      <c r="EI88" s="43">
        <v>0</v>
      </c>
      <c r="EJ88" s="43">
        <v>35304</v>
      </c>
      <c r="EK88" s="43">
        <v>35304</v>
      </c>
      <c r="EL88" s="43">
        <v>27033</v>
      </c>
      <c r="EM88" s="43">
        <v>27033</v>
      </c>
      <c r="EN88" s="43">
        <v>0</v>
      </c>
      <c r="EO88" s="43">
        <v>0</v>
      </c>
      <c r="EP88" s="43">
        <v>8062</v>
      </c>
      <c r="EQ88" s="43">
        <v>224027</v>
      </c>
      <c r="ER88" s="43">
        <v>232090</v>
      </c>
      <c r="ES88" s="43">
        <v>538536</v>
      </c>
      <c r="ET88" s="43">
        <v>0</v>
      </c>
      <c r="EU88" s="43">
        <v>0</v>
      </c>
      <c r="EV88" s="43">
        <v>0</v>
      </c>
      <c r="EW88" s="43">
        <v>0</v>
      </c>
      <c r="EX88" s="43">
        <v>0</v>
      </c>
      <c r="EY88" s="43">
        <v>0</v>
      </c>
      <c r="EZ88" s="43">
        <v>0</v>
      </c>
      <c r="FA88" s="43">
        <v>0</v>
      </c>
      <c r="FB88" s="43">
        <v>14763</v>
      </c>
      <c r="FC88" s="43">
        <v>160057</v>
      </c>
      <c r="FD88" s="43">
        <v>10028</v>
      </c>
      <c r="FE88" s="43">
        <v>10028</v>
      </c>
      <c r="FF88" s="43">
        <v>272385</v>
      </c>
      <c r="FG88" s="43">
        <v>272385</v>
      </c>
      <c r="FH88" s="43">
        <v>0</v>
      </c>
      <c r="FI88" s="43">
        <v>0</v>
      </c>
      <c r="FJ88" s="43">
        <v>707</v>
      </c>
      <c r="FK88" s="43">
        <v>0</v>
      </c>
      <c r="FL88" s="43">
        <v>707</v>
      </c>
      <c r="FM88" s="43">
        <v>457942</v>
      </c>
      <c r="FN88" s="43">
        <v>0</v>
      </c>
      <c r="FO88" s="43">
        <v>0</v>
      </c>
      <c r="FP88" s="43">
        <v>0</v>
      </c>
      <c r="FQ88" s="43">
        <v>0</v>
      </c>
      <c r="FR88" s="43">
        <v>0</v>
      </c>
      <c r="FS88" s="43">
        <v>0</v>
      </c>
      <c r="FT88" s="43">
        <v>0</v>
      </c>
      <c r="FU88" s="43">
        <v>0</v>
      </c>
      <c r="FV88" s="43">
        <v>0</v>
      </c>
      <c r="FW88" s="43">
        <v>0</v>
      </c>
      <c r="FX88" s="43">
        <v>0</v>
      </c>
      <c r="FY88" s="43">
        <v>0</v>
      </c>
      <c r="FZ88" s="43">
        <v>0</v>
      </c>
      <c r="GA88" s="43">
        <v>0</v>
      </c>
      <c r="GB88" s="43">
        <v>0</v>
      </c>
      <c r="GC88" s="43">
        <v>0</v>
      </c>
      <c r="GD88" s="43">
        <v>0</v>
      </c>
      <c r="GE88" s="43">
        <v>8642</v>
      </c>
      <c r="GF88" s="43">
        <v>0</v>
      </c>
      <c r="GG88" s="43">
        <v>0</v>
      </c>
      <c r="GH88" s="43">
        <v>0</v>
      </c>
      <c r="GI88" s="43">
        <v>0</v>
      </c>
      <c r="GJ88" s="43">
        <v>0</v>
      </c>
      <c r="GK88" s="43">
        <v>0</v>
      </c>
      <c r="GL88" s="43">
        <v>0</v>
      </c>
      <c r="GM88" s="43">
        <v>0</v>
      </c>
      <c r="GN88" s="43">
        <v>8642</v>
      </c>
      <c r="GO88" s="43">
        <v>0</v>
      </c>
      <c r="GP88" s="43">
        <v>0</v>
      </c>
      <c r="GQ88" s="43">
        <v>0</v>
      </c>
      <c r="GR88" s="43">
        <v>0</v>
      </c>
      <c r="GS88" s="43">
        <v>0</v>
      </c>
      <c r="GT88" s="43">
        <v>0</v>
      </c>
      <c r="GU88" s="43">
        <v>0</v>
      </c>
      <c r="GV88" s="43">
        <v>0</v>
      </c>
      <c r="GW88" s="43">
        <v>0</v>
      </c>
      <c r="GX88" s="43">
        <v>0</v>
      </c>
      <c r="GY88" s="43">
        <v>0</v>
      </c>
      <c r="GZ88" s="43">
        <v>0</v>
      </c>
      <c r="HA88" s="43">
        <v>0</v>
      </c>
      <c r="HB88" s="43">
        <v>0</v>
      </c>
      <c r="HC88" s="43">
        <v>8642</v>
      </c>
      <c r="HD88" s="43">
        <v>0</v>
      </c>
      <c r="HE88" s="43">
        <v>0</v>
      </c>
      <c r="HF88" s="43">
        <v>0</v>
      </c>
      <c r="HG88" s="43">
        <v>0</v>
      </c>
      <c r="HH88" s="43">
        <v>0</v>
      </c>
      <c r="HI88" s="43">
        <v>0</v>
      </c>
      <c r="HJ88" s="43">
        <v>0</v>
      </c>
      <c r="HK88" s="43">
        <v>0</v>
      </c>
      <c r="HL88" s="43">
        <v>0</v>
      </c>
      <c r="HM88" s="43">
        <v>0</v>
      </c>
      <c r="HN88" s="43">
        <v>0</v>
      </c>
      <c r="HO88" s="43">
        <v>0</v>
      </c>
      <c r="HP88" s="43">
        <v>0</v>
      </c>
      <c r="HQ88" s="43">
        <v>0</v>
      </c>
      <c r="HR88" s="43">
        <v>0</v>
      </c>
      <c r="HS88" s="43">
        <v>0</v>
      </c>
      <c r="HT88" s="43">
        <v>0</v>
      </c>
      <c r="HU88" s="43">
        <v>0</v>
      </c>
      <c r="HV88" s="43">
        <v>0</v>
      </c>
      <c r="HW88" s="43">
        <v>0</v>
      </c>
      <c r="HX88" s="43">
        <v>0</v>
      </c>
      <c r="HY88" s="43">
        <v>4081341</v>
      </c>
    </row>
    <row r="89" spans="3:233" ht="15" x14ac:dyDescent="0.3">
      <c r="C89" s="3" t="s">
        <v>306</v>
      </c>
      <c r="D89" s="70" t="s">
        <v>307</v>
      </c>
      <c r="E89" s="67"/>
      <c r="F89" s="68"/>
      <c r="G89" s="43">
        <v>0</v>
      </c>
      <c r="H89" s="71">
        <v>697105</v>
      </c>
      <c r="I89" s="69"/>
      <c r="J89" s="43">
        <v>4450</v>
      </c>
      <c r="K89" s="43">
        <v>208877</v>
      </c>
      <c r="L89" s="43">
        <v>910432</v>
      </c>
      <c r="M89" s="43">
        <v>5825</v>
      </c>
      <c r="N89" s="43">
        <v>12465</v>
      </c>
      <c r="O89" s="43">
        <v>68581</v>
      </c>
      <c r="P89" s="43">
        <v>55747</v>
      </c>
      <c r="Q89" s="43">
        <v>142618</v>
      </c>
      <c r="R89" s="43">
        <v>44590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28531</v>
      </c>
      <c r="AA89" s="43">
        <v>21171</v>
      </c>
      <c r="AB89" s="43">
        <v>0</v>
      </c>
      <c r="AC89" s="43">
        <v>49702</v>
      </c>
      <c r="AD89" s="43">
        <v>115706</v>
      </c>
      <c r="AE89" s="43">
        <v>0</v>
      </c>
      <c r="AF89" s="43">
        <v>2691</v>
      </c>
      <c r="AG89" s="43">
        <v>12123</v>
      </c>
      <c r="AH89" s="43">
        <v>14815</v>
      </c>
      <c r="AI89" s="43">
        <v>1277866</v>
      </c>
      <c r="AJ89" s="43">
        <v>52999</v>
      </c>
      <c r="AK89" s="43">
        <v>0</v>
      </c>
      <c r="AL89" s="43">
        <v>61950</v>
      </c>
      <c r="AM89" s="43">
        <v>0</v>
      </c>
      <c r="AN89" s="43">
        <v>0</v>
      </c>
      <c r="AO89" s="43">
        <v>0</v>
      </c>
      <c r="AP89" s="43">
        <v>114949</v>
      </c>
      <c r="AQ89" s="43">
        <v>746</v>
      </c>
      <c r="AR89" s="43">
        <v>1565</v>
      </c>
      <c r="AS89" s="43">
        <v>8482</v>
      </c>
      <c r="AT89" s="43">
        <v>7780</v>
      </c>
      <c r="AU89" s="43">
        <v>18574</v>
      </c>
      <c r="AV89" s="43">
        <v>37749</v>
      </c>
      <c r="AW89" s="43">
        <v>0</v>
      </c>
      <c r="AX89" s="43">
        <v>4175</v>
      </c>
      <c r="AY89" s="43">
        <v>0</v>
      </c>
      <c r="AZ89" s="43">
        <v>4175</v>
      </c>
      <c r="BA89" s="43">
        <v>2278</v>
      </c>
      <c r="BB89" s="43">
        <v>0</v>
      </c>
      <c r="BC89" s="43">
        <v>2278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177728</v>
      </c>
      <c r="BJ89" s="43">
        <v>0</v>
      </c>
      <c r="BK89" s="43">
        <v>0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43">
        <v>6765</v>
      </c>
      <c r="BV89" s="43">
        <v>0</v>
      </c>
      <c r="BW89" s="43">
        <v>0</v>
      </c>
      <c r="BX89" s="43">
        <v>0</v>
      </c>
      <c r="BY89" s="43">
        <v>0</v>
      </c>
      <c r="BZ89" s="43">
        <v>0</v>
      </c>
      <c r="CA89" s="43">
        <v>9329</v>
      </c>
      <c r="CB89" s="43">
        <v>0</v>
      </c>
      <c r="CC89" s="43">
        <v>0</v>
      </c>
      <c r="CD89" s="43">
        <v>9329</v>
      </c>
      <c r="CE89" s="43">
        <v>0</v>
      </c>
      <c r="CF89" s="43">
        <v>0</v>
      </c>
      <c r="CG89" s="43">
        <v>0</v>
      </c>
      <c r="CH89" s="43">
        <v>0</v>
      </c>
      <c r="CI89" s="43">
        <v>0</v>
      </c>
      <c r="CJ89" s="43">
        <v>16094</v>
      </c>
      <c r="CK89" s="43">
        <v>0</v>
      </c>
      <c r="CL89" s="43">
        <v>0</v>
      </c>
      <c r="CM89" s="43">
        <v>0</v>
      </c>
      <c r="CN89" s="43">
        <v>0</v>
      </c>
      <c r="CO89" s="43">
        <v>0</v>
      </c>
      <c r="CP89" s="43">
        <v>0</v>
      </c>
      <c r="CQ89" s="43">
        <v>0</v>
      </c>
      <c r="CR89" s="43">
        <v>0</v>
      </c>
      <c r="CS89" s="43">
        <v>0</v>
      </c>
      <c r="CT89" s="43">
        <v>0</v>
      </c>
      <c r="CU89" s="43">
        <v>22170</v>
      </c>
      <c r="CV89" s="43">
        <v>0</v>
      </c>
      <c r="CW89" s="43">
        <v>12758</v>
      </c>
      <c r="CX89" s="43">
        <v>12758</v>
      </c>
      <c r="CY89" s="43">
        <v>0</v>
      </c>
      <c r="CZ89" s="43">
        <v>0</v>
      </c>
      <c r="DA89" s="43">
        <v>0</v>
      </c>
      <c r="DB89" s="43">
        <v>0</v>
      </c>
      <c r="DC89" s="43">
        <v>0</v>
      </c>
      <c r="DD89" s="43">
        <v>0</v>
      </c>
      <c r="DE89" s="43">
        <v>0</v>
      </c>
      <c r="DF89" s="43">
        <v>34929</v>
      </c>
      <c r="DG89" s="43">
        <v>0</v>
      </c>
      <c r="DH89" s="43">
        <v>282229</v>
      </c>
      <c r="DI89" s="43">
        <v>71949</v>
      </c>
      <c r="DJ89" s="43">
        <v>354178</v>
      </c>
      <c r="DK89" s="43">
        <v>2260</v>
      </c>
      <c r="DL89" s="43">
        <v>4742</v>
      </c>
      <c r="DM89" s="43">
        <v>25700</v>
      </c>
      <c r="DN89" s="43">
        <v>23573</v>
      </c>
      <c r="DO89" s="43">
        <v>56276</v>
      </c>
      <c r="DP89" s="43">
        <v>0</v>
      </c>
      <c r="DQ89" s="43">
        <v>8695</v>
      </c>
      <c r="DR89" s="43">
        <v>0</v>
      </c>
      <c r="DS89" s="43">
        <v>0</v>
      </c>
      <c r="DT89" s="43">
        <v>6018</v>
      </c>
      <c r="DU89" s="43">
        <v>6018</v>
      </c>
      <c r="DV89" s="43">
        <v>0</v>
      </c>
      <c r="DW89" s="43">
        <v>165518</v>
      </c>
      <c r="DX89" s="43">
        <v>0</v>
      </c>
      <c r="DY89" s="43">
        <v>165518</v>
      </c>
      <c r="DZ89" s="43">
        <v>590687</v>
      </c>
      <c r="EA89" s="43">
        <v>0</v>
      </c>
      <c r="EB89" s="43">
        <v>0</v>
      </c>
      <c r="EC89" s="43">
        <v>0</v>
      </c>
      <c r="ED89" s="43">
        <v>0</v>
      </c>
      <c r="EE89" s="43">
        <v>0</v>
      </c>
      <c r="EF89" s="43">
        <v>0</v>
      </c>
      <c r="EG89" s="43">
        <v>0</v>
      </c>
      <c r="EH89" s="43">
        <v>97675</v>
      </c>
      <c r="EI89" s="43">
        <v>0</v>
      </c>
      <c r="EJ89" s="43">
        <v>4577</v>
      </c>
      <c r="EK89" s="43">
        <v>4577</v>
      </c>
      <c r="EL89" s="43">
        <v>0</v>
      </c>
      <c r="EM89" s="43">
        <v>0</v>
      </c>
      <c r="EN89" s="43">
        <v>0</v>
      </c>
      <c r="EO89" s="43">
        <v>0</v>
      </c>
      <c r="EP89" s="43">
        <v>0</v>
      </c>
      <c r="EQ89" s="43">
        <v>0</v>
      </c>
      <c r="ER89" s="43">
        <v>0</v>
      </c>
      <c r="ES89" s="43">
        <v>102253</v>
      </c>
      <c r="ET89" s="43">
        <v>45920</v>
      </c>
      <c r="EU89" s="43">
        <v>0</v>
      </c>
      <c r="EV89" s="43">
        <v>45920</v>
      </c>
      <c r="EW89" s="43">
        <v>264</v>
      </c>
      <c r="EX89" s="43">
        <v>554</v>
      </c>
      <c r="EY89" s="43">
        <v>3006</v>
      </c>
      <c r="EZ89" s="43">
        <v>2757</v>
      </c>
      <c r="FA89" s="43">
        <v>6582</v>
      </c>
      <c r="FB89" s="43">
        <v>25093</v>
      </c>
      <c r="FC89" s="43">
        <v>342279</v>
      </c>
      <c r="FD89" s="43">
        <v>0</v>
      </c>
      <c r="FE89" s="43">
        <v>0</v>
      </c>
      <c r="FF89" s="43">
        <v>46351</v>
      </c>
      <c r="FG89" s="43">
        <v>46351</v>
      </c>
      <c r="FH89" s="43">
        <v>119999</v>
      </c>
      <c r="FI89" s="43">
        <v>0</v>
      </c>
      <c r="FJ89" s="43">
        <v>0</v>
      </c>
      <c r="FK89" s="43">
        <v>0</v>
      </c>
      <c r="FL89" s="43">
        <v>0</v>
      </c>
      <c r="FM89" s="43">
        <v>586227</v>
      </c>
      <c r="FN89" s="43">
        <v>0</v>
      </c>
      <c r="FO89" s="43">
        <v>0</v>
      </c>
      <c r="FP89" s="43">
        <v>0</v>
      </c>
      <c r="FQ89" s="43">
        <v>0</v>
      </c>
      <c r="FR89" s="43">
        <v>0</v>
      </c>
      <c r="FS89" s="43">
        <v>0</v>
      </c>
      <c r="FT89" s="43">
        <v>0</v>
      </c>
      <c r="FU89" s="43">
        <v>0</v>
      </c>
      <c r="FV89" s="43">
        <v>0</v>
      </c>
      <c r="FW89" s="43">
        <v>0</v>
      </c>
      <c r="FX89" s="43">
        <v>0</v>
      </c>
      <c r="FY89" s="43">
        <v>0</v>
      </c>
      <c r="FZ89" s="43">
        <v>0</v>
      </c>
      <c r="GA89" s="43">
        <v>0</v>
      </c>
      <c r="GB89" s="43">
        <v>0</v>
      </c>
      <c r="GC89" s="43">
        <v>0</v>
      </c>
      <c r="GD89" s="43">
        <v>0</v>
      </c>
      <c r="GE89" s="43">
        <v>0</v>
      </c>
      <c r="GF89" s="43">
        <v>0</v>
      </c>
      <c r="GG89" s="43">
        <v>0</v>
      </c>
      <c r="GH89" s="43">
        <v>0</v>
      </c>
      <c r="GI89" s="43">
        <v>0</v>
      </c>
      <c r="GJ89" s="43">
        <v>0</v>
      </c>
      <c r="GK89" s="43">
        <v>0</v>
      </c>
      <c r="GL89" s="43">
        <v>25753</v>
      </c>
      <c r="GM89" s="43">
        <v>0</v>
      </c>
      <c r="GN89" s="43">
        <v>25753</v>
      </c>
      <c r="GO89" s="43">
        <v>0</v>
      </c>
      <c r="GP89" s="43">
        <v>0</v>
      </c>
      <c r="GQ89" s="43">
        <v>0</v>
      </c>
      <c r="GR89" s="43">
        <v>0</v>
      </c>
      <c r="GS89" s="43">
        <v>0</v>
      </c>
      <c r="GT89" s="43">
        <v>0</v>
      </c>
      <c r="GU89" s="43">
        <v>0</v>
      </c>
      <c r="GV89" s="43">
        <v>0</v>
      </c>
      <c r="GW89" s="43">
        <v>0</v>
      </c>
      <c r="GX89" s="43">
        <v>0</v>
      </c>
      <c r="GY89" s="43">
        <v>0</v>
      </c>
      <c r="GZ89" s="43">
        <v>0</v>
      </c>
      <c r="HA89" s="43">
        <v>0</v>
      </c>
      <c r="HB89" s="43">
        <v>0</v>
      </c>
      <c r="HC89" s="43">
        <v>25753</v>
      </c>
      <c r="HD89" s="43">
        <v>0</v>
      </c>
      <c r="HE89" s="43">
        <v>0</v>
      </c>
      <c r="HF89" s="43">
        <v>0</v>
      </c>
      <c r="HG89" s="43">
        <v>0</v>
      </c>
      <c r="HH89" s="43">
        <v>0</v>
      </c>
      <c r="HI89" s="43">
        <v>0</v>
      </c>
      <c r="HJ89" s="43">
        <v>0</v>
      </c>
      <c r="HK89" s="43">
        <v>0</v>
      </c>
      <c r="HL89" s="43">
        <v>0</v>
      </c>
      <c r="HM89" s="43">
        <v>0</v>
      </c>
      <c r="HN89" s="43">
        <v>0</v>
      </c>
      <c r="HO89" s="43">
        <v>0</v>
      </c>
      <c r="HP89" s="43">
        <v>0</v>
      </c>
      <c r="HQ89" s="43">
        <v>0</v>
      </c>
      <c r="HR89" s="43">
        <v>0</v>
      </c>
      <c r="HS89" s="43">
        <v>0</v>
      </c>
      <c r="HT89" s="43">
        <v>0</v>
      </c>
      <c r="HU89" s="43">
        <v>0</v>
      </c>
      <c r="HV89" s="43">
        <v>0</v>
      </c>
      <c r="HW89" s="43">
        <v>0</v>
      </c>
      <c r="HX89" s="43">
        <v>0</v>
      </c>
      <c r="HY89" s="43">
        <v>2811540</v>
      </c>
    </row>
    <row r="90" spans="3:233" ht="15" x14ac:dyDescent="0.3">
      <c r="C90" s="3" t="s">
        <v>308</v>
      </c>
      <c r="D90" s="70" t="s">
        <v>309</v>
      </c>
      <c r="E90" s="67"/>
      <c r="F90" s="68"/>
      <c r="G90" s="43">
        <v>0</v>
      </c>
      <c r="H90" s="71">
        <v>1831394</v>
      </c>
      <c r="I90" s="69"/>
      <c r="J90" s="43">
        <v>28569</v>
      </c>
      <c r="K90" s="43">
        <v>538556</v>
      </c>
      <c r="L90" s="43">
        <v>2398520</v>
      </c>
      <c r="M90" s="43">
        <v>19188</v>
      </c>
      <c r="N90" s="43">
        <v>17276</v>
      </c>
      <c r="O90" s="43">
        <v>172887</v>
      </c>
      <c r="P90" s="43">
        <v>62992</v>
      </c>
      <c r="Q90" s="43">
        <v>272344</v>
      </c>
      <c r="R90" s="43">
        <v>6538</v>
      </c>
      <c r="S90" s="43">
        <v>0</v>
      </c>
      <c r="T90" s="43">
        <v>259</v>
      </c>
      <c r="U90" s="43">
        <v>0</v>
      </c>
      <c r="V90" s="43">
        <v>0</v>
      </c>
      <c r="W90" s="43">
        <v>0</v>
      </c>
      <c r="X90" s="43">
        <v>0</v>
      </c>
      <c r="Y90" s="43">
        <v>259</v>
      </c>
      <c r="Z90" s="43">
        <v>182692</v>
      </c>
      <c r="AA90" s="43">
        <v>256264</v>
      </c>
      <c r="AB90" s="43">
        <v>0</v>
      </c>
      <c r="AC90" s="43">
        <v>438957</v>
      </c>
      <c r="AD90" s="43">
        <v>14964</v>
      </c>
      <c r="AE90" s="43">
        <v>0</v>
      </c>
      <c r="AF90" s="43">
        <v>1460</v>
      </c>
      <c r="AG90" s="43">
        <v>0</v>
      </c>
      <c r="AH90" s="43">
        <v>1460</v>
      </c>
      <c r="AI90" s="43">
        <v>3133044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88832</v>
      </c>
      <c r="AP90" s="43">
        <v>88832</v>
      </c>
      <c r="AQ90" s="43">
        <v>844</v>
      </c>
      <c r="AR90" s="43">
        <v>13</v>
      </c>
      <c r="AS90" s="43">
        <v>6787</v>
      </c>
      <c r="AT90" s="43">
        <v>208</v>
      </c>
      <c r="AU90" s="43">
        <v>7853</v>
      </c>
      <c r="AV90" s="43">
        <v>465803</v>
      </c>
      <c r="AW90" s="43">
        <v>0</v>
      </c>
      <c r="AX90" s="43">
        <v>1056</v>
      </c>
      <c r="AY90" s="43">
        <v>0</v>
      </c>
      <c r="AZ90" s="43">
        <v>1056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563546</v>
      </c>
      <c r="BJ90" s="43">
        <v>0</v>
      </c>
      <c r="BK90" s="43">
        <v>245059</v>
      </c>
      <c r="BL90" s="43">
        <v>0</v>
      </c>
      <c r="BM90" s="43">
        <v>0</v>
      </c>
      <c r="BN90" s="43">
        <v>0</v>
      </c>
      <c r="BO90" s="43">
        <v>245059</v>
      </c>
      <c r="BP90" s="43">
        <v>1425</v>
      </c>
      <c r="BQ90" s="43">
        <v>1366</v>
      </c>
      <c r="BR90" s="43">
        <v>17821</v>
      </c>
      <c r="BS90" s="43">
        <v>20784</v>
      </c>
      <c r="BT90" s="43">
        <v>41398</v>
      </c>
      <c r="BU90" s="43">
        <v>25798</v>
      </c>
      <c r="BV90" s="43">
        <v>0</v>
      </c>
      <c r="BW90" s="43">
        <v>32574</v>
      </c>
      <c r="BX90" s="43">
        <v>0</v>
      </c>
      <c r="BY90" s="43">
        <v>0</v>
      </c>
      <c r="BZ90" s="43">
        <v>32574</v>
      </c>
      <c r="CA90" s="43">
        <v>352</v>
      </c>
      <c r="CB90" s="43">
        <v>0</v>
      </c>
      <c r="CC90" s="43">
        <v>0</v>
      </c>
      <c r="CD90" s="43">
        <v>352</v>
      </c>
      <c r="CE90" s="43">
        <v>0</v>
      </c>
      <c r="CF90" s="43">
        <v>0</v>
      </c>
      <c r="CG90" s="43">
        <v>0</v>
      </c>
      <c r="CH90" s="43">
        <v>0</v>
      </c>
      <c r="CI90" s="43">
        <v>0</v>
      </c>
      <c r="CJ90" s="43">
        <v>345182</v>
      </c>
      <c r="CK90" s="43">
        <v>0</v>
      </c>
      <c r="CL90" s="43">
        <v>0</v>
      </c>
      <c r="CM90" s="43">
        <v>0</v>
      </c>
      <c r="CN90" s="43">
        <v>0</v>
      </c>
      <c r="CO90" s="43">
        <v>0</v>
      </c>
      <c r="CP90" s="43">
        <v>0</v>
      </c>
      <c r="CQ90" s="43">
        <v>0</v>
      </c>
      <c r="CR90" s="43">
        <v>0</v>
      </c>
      <c r="CS90" s="43">
        <v>0</v>
      </c>
      <c r="CT90" s="43">
        <v>0</v>
      </c>
      <c r="CU90" s="43">
        <v>47068</v>
      </c>
      <c r="CV90" s="43">
        <v>0</v>
      </c>
      <c r="CW90" s="43">
        <v>37144</v>
      </c>
      <c r="CX90" s="43">
        <v>37144</v>
      </c>
      <c r="CY90" s="43">
        <v>962</v>
      </c>
      <c r="CZ90" s="43">
        <v>962</v>
      </c>
      <c r="DA90" s="43">
        <v>0</v>
      </c>
      <c r="DB90" s="43">
        <v>0</v>
      </c>
      <c r="DC90" s="43">
        <v>0</v>
      </c>
      <c r="DD90" s="43">
        <v>0</v>
      </c>
      <c r="DE90" s="43">
        <v>0</v>
      </c>
      <c r="DF90" s="43">
        <v>85175</v>
      </c>
      <c r="DG90" s="43">
        <v>0</v>
      </c>
      <c r="DH90" s="43">
        <v>234314</v>
      </c>
      <c r="DI90" s="43">
        <v>55734</v>
      </c>
      <c r="DJ90" s="43">
        <v>290048</v>
      </c>
      <c r="DK90" s="43">
        <v>2678</v>
      </c>
      <c r="DL90" s="43">
        <v>3792</v>
      </c>
      <c r="DM90" s="43">
        <v>19344</v>
      </c>
      <c r="DN90" s="43">
        <v>34714</v>
      </c>
      <c r="DO90" s="43">
        <v>60528</v>
      </c>
      <c r="DP90" s="43">
        <v>4144</v>
      </c>
      <c r="DQ90" s="43">
        <v>0</v>
      </c>
      <c r="DR90" s="43">
        <v>40554</v>
      </c>
      <c r="DS90" s="43">
        <v>40554</v>
      </c>
      <c r="DT90" s="43">
        <v>29198</v>
      </c>
      <c r="DU90" s="43">
        <v>29198</v>
      </c>
      <c r="DV90" s="43">
        <v>0</v>
      </c>
      <c r="DW90" s="43">
        <v>1981</v>
      </c>
      <c r="DX90" s="43">
        <v>0</v>
      </c>
      <c r="DY90" s="43">
        <v>1981</v>
      </c>
      <c r="DZ90" s="43">
        <v>426456</v>
      </c>
      <c r="EA90" s="43">
        <v>116030</v>
      </c>
      <c r="EB90" s="43">
        <v>116030</v>
      </c>
      <c r="EC90" s="43">
        <v>749</v>
      </c>
      <c r="ED90" s="43">
        <v>2350</v>
      </c>
      <c r="EE90" s="43">
        <v>8194</v>
      </c>
      <c r="EF90" s="43">
        <v>56283</v>
      </c>
      <c r="EG90" s="43">
        <v>67578</v>
      </c>
      <c r="EH90" s="43">
        <v>95817</v>
      </c>
      <c r="EI90" s="43">
        <v>0</v>
      </c>
      <c r="EJ90" s="43">
        <v>28626</v>
      </c>
      <c r="EK90" s="43">
        <v>28626</v>
      </c>
      <c r="EL90" s="43">
        <v>30545</v>
      </c>
      <c r="EM90" s="43">
        <v>30545</v>
      </c>
      <c r="EN90" s="43">
        <v>0</v>
      </c>
      <c r="EO90" s="43">
        <v>0</v>
      </c>
      <c r="EP90" s="43">
        <v>0</v>
      </c>
      <c r="EQ90" s="43">
        <v>0</v>
      </c>
      <c r="ER90" s="43">
        <v>0</v>
      </c>
      <c r="ES90" s="43">
        <v>338596</v>
      </c>
      <c r="ET90" s="43">
        <v>0</v>
      </c>
      <c r="EU90" s="43">
        <v>18485</v>
      </c>
      <c r="EV90" s="43">
        <v>18485</v>
      </c>
      <c r="EW90" s="43">
        <v>158</v>
      </c>
      <c r="EX90" s="43">
        <v>60</v>
      </c>
      <c r="EY90" s="43">
        <v>1365</v>
      </c>
      <c r="EZ90" s="43">
        <v>1278</v>
      </c>
      <c r="FA90" s="43">
        <v>2862</v>
      </c>
      <c r="FB90" s="43">
        <v>0</v>
      </c>
      <c r="FC90" s="43">
        <v>212840</v>
      </c>
      <c r="FD90" s="43">
        <v>17287</v>
      </c>
      <c r="FE90" s="43">
        <v>17287</v>
      </c>
      <c r="FF90" s="43">
        <v>72009</v>
      </c>
      <c r="FG90" s="43">
        <v>72009</v>
      </c>
      <c r="FH90" s="43">
        <v>0</v>
      </c>
      <c r="FI90" s="43">
        <v>0</v>
      </c>
      <c r="FJ90" s="43">
        <v>0</v>
      </c>
      <c r="FK90" s="43">
        <v>0</v>
      </c>
      <c r="FL90" s="43">
        <v>0</v>
      </c>
      <c r="FM90" s="43">
        <v>323485</v>
      </c>
      <c r="FN90" s="43">
        <v>0</v>
      </c>
      <c r="FO90" s="43">
        <v>0</v>
      </c>
      <c r="FP90" s="43">
        <v>0</v>
      </c>
      <c r="FQ90" s="43">
        <v>0</v>
      </c>
      <c r="FR90" s="43">
        <v>0</v>
      </c>
      <c r="FS90" s="43">
        <v>0</v>
      </c>
      <c r="FT90" s="43">
        <v>0</v>
      </c>
      <c r="FU90" s="43">
        <v>0</v>
      </c>
      <c r="FV90" s="43">
        <v>0</v>
      </c>
      <c r="FW90" s="43">
        <v>0</v>
      </c>
      <c r="FX90" s="43">
        <v>0</v>
      </c>
      <c r="FY90" s="43">
        <v>0</v>
      </c>
      <c r="FZ90" s="43">
        <v>0</v>
      </c>
      <c r="GA90" s="43">
        <v>4151</v>
      </c>
      <c r="GB90" s="43">
        <v>13476</v>
      </c>
      <c r="GC90" s="43">
        <v>0</v>
      </c>
      <c r="GD90" s="43">
        <v>0</v>
      </c>
      <c r="GE90" s="43">
        <v>0</v>
      </c>
      <c r="GF90" s="43">
        <v>0</v>
      </c>
      <c r="GG90" s="43">
        <v>0</v>
      </c>
      <c r="GH90" s="43">
        <v>0</v>
      </c>
      <c r="GI90" s="43">
        <v>0</v>
      </c>
      <c r="GJ90" s="43">
        <v>0</v>
      </c>
      <c r="GK90" s="43">
        <v>0</v>
      </c>
      <c r="GL90" s="43">
        <v>0</v>
      </c>
      <c r="GM90" s="43">
        <v>0</v>
      </c>
      <c r="GN90" s="43">
        <v>13476</v>
      </c>
      <c r="GO90" s="43">
        <v>415</v>
      </c>
      <c r="GP90" s="43">
        <v>0</v>
      </c>
      <c r="GQ90" s="43">
        <v>0</v>
      </c>
      <c r="GR90" s="43">
        <v>0</v>
      </c>
      <c r="GS90" s="43">
        <v>3894</v>
      </c>
      <c r="GT90" s="43">
        <v>4309</v>
      </c>
      <c r="GU90" s="43">
        <v>0</v>
      </c>
      <c r="GV90" s="43">
        <v>0</v>
      </c>
      <c r="GW90" s="43">
        <v>0</v>
      </c>
      <c r="GX90" s="43">
        <v>0</v>
      </c>
      <c r="GY90" s="43">
        <v>0</v>
      </c>
      <c r="GZ90" s="43">
        <v>0</v>
      </c>
      <c r="HA90" s="43">
        <v>0</v>
      </c>
      <c r="HB90" s="43">
        <v>0</v>
      </c>
      <c r="HC90" s="43">
        <v>21937</v>
      </c>
      <c r="HD90" s="43">
        <v>0</v>
      </c>
      <c r="HE90" s="43">
        <v>0</v>
      </c>
      <c r="HF90" s="43">
        <v>0</v>
      </c>
      <c r="HG90" s="43">
        <v>0</v>
      </c>
      <c r="HH90" s="43">
        <v>0</v>
      </c>
      <c r="HI90" s="43">
        <v>0</v>
      </c>
      <c r="HJ90" s="43">
        <v>0</v>
      </c>
      <c r="HK90" s="43">
        <v>0</v>
      </c>
      <c r="HL90" s="43">
        <v>0</v>
      </c>
      <c r="HM90" s="43">
        <v>0</v>
      </c>
      <c r="HN90" s="43">
        <v>0</v>
      </c>
      <c r="HO90" s="43">
        <v>0</v>
      </c>
      <c r="HP90" s="43">
        <v>0</v>
      </c>
      <c r="HQ90" s="43">
        <v>0</v>
      </c>
      <c r="HR90" s="43">
        <v>0</v>
      </c>
      <c r="HS90" s="43">
        <v>0</v>
      </c>
      <c r="HT90" s="43">
        <v>0</v>
      </c>
      <c r="HU90" s="43">
        <v>0</v>
      </c>
      <c r="HV90" s="43">
        <v>0</v>
      </c>
      <c r="HW90" s="43">
        <v>0</v>
      </c>
      <c r="HX90" s="43">
        <v>0</v>
      </c>
      <c r="HY90" s="43">
        <v>5237425</v>
      </c>
    </row>
    <row r="91" spans="3:233" ht="15" x14ac:dyDescent="0.3">
      <c r="C91" s="3" t="s">
        <v>310</v>
      </c>
      <c r="D91" s="70" t="s">
        <v>311</v>
      </c>
      <c r="E91" s="67"/>
      <c r="F91" s="68"/>
      <c r="G91" s="43">
        <v>0</v>
      </c>
      <c r="H91" s="71">
        <v>1309219</v>
      </c>
      <c r="I91" s="69"/>
      <c r="J91" s="43">
        <v>14036</v>
      </c>
      <c r="K91" s="43">
        <v>365149</v>
      </c>
      <c r="L91" s="43">
        <v>1688404</v>
      </c>
      <c r="M91" s="43">
        <v>12446</v>
      </c>
      <c r="N91" s="43">
        <v>74750</v>
      </c>
      <c r="O91" s="43">
        <v>130792</v>
      </c>
      <c r="P91" s="43">
        <v>270964</v>
      </c>
      <c r="Q91" s="43">
        <v>488954</v>
      </c>
      <c r="R91" s="43">
        <v>43591</v>
      </c>
      <c r="S91" s="43">
        <v>302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49144</v>
      </c>
      <c r="AA91" s="43">
        <v>14422</v>
      </c>
      <c r="AB91" s="43">
        <v>0</v>
      </c>
      <c r="AC91" s="43">
        <v>63567</v>
      </c>
      <c r="AD91" s="43">
        <v>132968</v>
      </c>
      <c r="AE91" s="43">
        <v>0</v>
      </c>
      <c r="AF91" s="43">
        <v>5412</v>
      </c>
      <c r="AG91" s="43">
        <v>0</v>
      </c>
      <c r="AH91" s="43">
        <v>5412</v>
      </c>
      <c r="AI91" s="43">
        <v>2423201</v>
      </c>
      <c r="AJ91" s="43">
        <v>0</v>
      </c>
      <c r="AK91" s="43">
        <v>60048</v>
      </c>
      <c r="AL91" s="43">
        <v>0</v>
      </c>
      <c r="AM91" s="43">
        <v>0</v>
      </c>
      <c r="AN91" s="43">
        <v>0</v>
      </c>
      <c r="AO91" s="43">
        <v>0</v>
      </c>
      <c r="AP91" s="43">
        <v>60048</v>
      </c>
      <c r="AQ91" s="43">
        <v>412</v>
      </c>
      <c r="AR91" s="43">
        <v>2682</v>
      </c>
      <c r="AS91" s="43">
        <v>4693</v>
      </c>
      <c r="AT91" s="43">
        <v>10826</v>
      </c>
      <c r="AU91" s="43">
        <v>18614</v>
      </c>
      <c r="AV91" s="43">
        <v>213597</v>
      </c>
      <c r="AW91" s="43">
        <v>0</v>
      </c>
      <c r="AX91" s="43">
        <v>4283</v>
      </c>
      <c r="AY91" s="43">
        <v>0</v>
      </c>
      <c r="AZ91" s="43">
        <v>4283</v>
      </c>
      <c r="BA91" s="43">
        <v>8344</v>
      </c>
      <c r="BB91" s="43">
        <v>0</v>
      </c>
      <c r="BC91" s="43">
        <v>8344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304888</v>
      </c>
      <c r="BJ91" s="43">
        <v>29375</v>
      </c>
      <c r="BK91" s="43">
        <v>0</v>
      </c>
      <c r="BL91" s="43">
        <v>0</v>
      </c>
      <c r="BM91" s="43">
        <v>0</v>
      </c>
      <c r="BN91" s="43">
        <v>0</v>
      </c>
      <c r="BO91" s="43">
        <v>29375</v>
      </c>
      <c r="BP91" s="43">
        <v>201</v>
      </c>
      <c r="BQ91" s="43">
        <v>1312</v>
      </c>
      <c r="BR91" s="43">
        <v>2296</v>
      </c>
      <c r="BS91" s="43">
        <v>5295</v>
      </c>
      <c r="BT91" s="43">
        <v>9106</v>
      </c>
      <c r="BU91" s="43">
        <v>28619</v>
      </c>
      <c r="BV91" s="43">
        <v>2127</v>
      </c>
      <c r="BW91" s="43">
        <v>0</v>
      </c>
      <c r="BX91" s="43">
        <v>0</v>
      </c>
      <c r="BY91" s="43">
        <v>0</v>
      </c>
      <c r="BZ91" s="43">
        <v>0</v>
      </c>
      <c r="CA91" s="43">
        <v>5396</v>
      </c>
      <c r="CB91" s="43">
        <v>0</v>
      </c>
      <c r="CC91" s="43">
        <v>1140</v>
      </c>
      <c r="CD91" s="43">
        <v>6536</v>
      </c>
      <c r="CE91" s="43">
        <v>0</v>
      </c>
      <c r="CF91" s="43">
        <v>0</v>
      </c>
      <c r="CG91" s="43">
        <v>0</v>
      </c>
      <c r="CH91" s="43">
        <v>0</v>
      </c>
      <c r="CI91" s="43">
        <v>0</v>
      </c>
      <c r="CJ91" s="43">
        <v>75764</v>
      </c>
      <c r="CK91" s="43">
        <v>0</v>
      </c>
      <c r="CL91" s="43">
        <v>0</v>
      </c>
      <c r="CM91" s="43">
        <v>0</v>
      </c>
      <c r="CN91" s="43">
        <v>0</v>
      </c>
      <c r="CO91" s="43">
        <v>0</v>
      </c>
      <c r="CP91" s="43">
        <v>0</v>
      </c>
      <c r="CQ91" s="43">
        <v>0</v>
      </c>
      <c r="CR91" s="43">
        <v>0</v>
      </c>
      <c r="CS91" s="43">
        <v>0</v>
      </c>
      <c r="CT91" s="43">
        <v>0</v>
      </c>
      <c r="CU91" s="43">
        <v>17280</v>
      </c>
      <c r="CV91" s="43">
        <v>0</v>
      </c>
      <c r="CW91" s="43">
        <v>41822</v>
      </c>
      <c r="CX91" s="43">
        <v>41822</v>
      </c>
      <c r="CY91" s="43">
        <v>0</v>
      </c>
      <c r="CZ91" s="43">
        <v>0</v>
      </c>
      <c r="DA91" s="43">
        <v>0</v>
      </c>
      <c r="DB91" s="43">
        <v>0</v>
      </c>
      <c r="DC91" s="43">
        <v>10142</v>
      </c>
      <c r="DD91" s="43">
        <v>0</v>
      </c>
      <c r="DE91" s="43">
        <v>10142</v>
      </c>
      <c r="DF91" s="43">
        <v>69245</v>
      </c>
      <c r="DG91" s="43">
        <v>0</v>
      </c>
      <c r="DH91" s="43">
        <v>184800</v>
      </c>
      <c r="DI91" s="43">
        <v>106532</v>
      </c>
      <c r="DJ91" s="43">
        <v>291333</v>
      </c>
      <c r="DK91" s="43">
        <v>1999</v>
      </c>
      <c r="DL91" s="43">
        <v>13015</v>
      </c>
      <c r="DM91" s="43">
        <v>22773</v>
      </c>
      <c r="DN91" s="43">
        <v>52523</v>
      </c>
      <c r="DO91" s="43">
        <v>90311</v>
      </c>
      <c r="DP91" s="43">
        <v>0</v>
      </c>
      <c r="DQ91" s="43">
        <v>0</v>
      </c>
      <c r="DR91" s="43">
        <v>0</v>
      </c>
      <c r="DS91" s="43">
        <v>0</v>
      </c>
      <c r="DT91" s="43">
        <v>9539</v>
      </c>
      <c r="DU91" s="43">
        <v>9539</v>
      </c>
      <c r="DV91" s="43">
        <v>0</v>
      </c>
      <c r="DW91" s="43">
        <v>0</v>
      </c>
      <c r="DX91" s="43">
        <v>5413</v>
      </c>
      <c r="DY91" s="43">
        <v>5413</v>
      </c>
      <c r="DZ91" s="43">
        <v>396597</v>
      </c>
      <c r="EA91" s="43">
        <v>0</v>
      </c>
      <c r="EB91" s="43">
        <v>0</v>
      </c>
      <c r="EC91" s="43">
        <v>0</v>
      </c>
      <c r="ED91" s="43">
        <v>0</v>
      </c>
      <c r="EE91" s="43">
        <v>0</v>
      </c>
      <c r="EF91" s="43">
        <v>0</v>
      </c>
      <c r="EG91" s="43">
        <v>0</v>
      </c>
      <c r="EH91" s="43">
        <v>103555</v>
      </c>
      <c r="EI91" s="43">
        <v>0</v>
      </c>
      <c r="EJ91" s="43">
        <v>0</v>
      </c>
      <c r="EK91" s="43">
        <v>0</v>
      </c>
      <c r="EL91" s="43">
        <v>0</v>
      </c>
      <c r="EM91" s="43">
        <v>0</v>
      </c>
      <c r="EN91" s="43">
        <v>0</v>
      </c>
      <c r="EO91" s="43">
        <v>0</v>
      </c>
      <c r="EP91" s="43">
        <v>5626</v>
      </c>
      <c r="EQ91" s="43">
        <v>0</v>
      </c>
      <c r="ER91" s="43">
        <v>5626</v>
      </c>
      <c r="ES91" s="43">
        <v>109182</v>
      </c>
      <c r="ET91" s="43">
        <v>0</v>
      </c>
      <c r="EU91" s="43">
        <v>5057</v>
      </c>
      <c r="EV91" s="43">
        <v>5057</v>
      </c>
      <c r="EW91" s="43">
        <v>34</v>
      </c>
      <c r="EX91" s="43">
        <v>225</v>
      </c>
      <c r="EY91" s="43">
        <v>395</v>
      </c>
      <c r="EZ91" s="43">
        <v>911</v>
      </c>
      <c r="FA91" s="43">
        <v>1567</v>
      </c>
      <c r="FB91" s="43">
        <v>0</v>
      </c>
      <c r="FC91" s="43">
        <v>178571</v>
      </c>
      <c r="FD91" s="43">
        <v>6150</v>
      </c>
      <c r="FE91" s="43">
        <v>6150</v>
      </c>
      <c r="FF91" s="43">
        <v>55446</v>
      </c>
      <c r="FG91" s="43">
        <v>55446</v>
      </c>
      <c r="FH91" s="43">
        <v>185353</v>
      </c>
      <c r="FI91" s="43">
        <v>0</v>
      </c>
      <c r="FJ91" s="43">
        <v>0</v>
      </c>
      <c r="FK91" s="43">
        <v>0</v>
      </c>
      <c r="FL91" s="43">
        <v>0</v>
      </c>
      <c r="FM91" s="43">
        <v>432147</v>
      </c>
      <c r="FN91" s="43">
        <v>0</v>
      </c>
      <c r="FO91" s="43">
        <v>0</v>
      </c>
      <c r="FP91" s="43">
        <v>0</v>
      </c>
      <c r="FQ91" s="43">
        <v>0</v>
      </c>
      <c r="FR91" s="43">
        <v>0</v>
      </c>
      <c r="FS91" s="43">
        <v>0</v>
      </c>
      <c r="FT91" s="43">
        <v>0</v>
      </c>
      <c r="FU91" s="43">
        <v>0</v>
      </c>
      <c r="FV91" s="43">
        <v>0</v>
      </c>
      <c r="FW91" s="43">
        <v>0</v>
      </c>
      <c r="FX91" s="43">
        <v>0</v>
      </c>
      <c r="FY91" s="43">
        <v>0</v>
      </c>
      <c r="FZ91" s="43">
        <v>0</v>
      </c>
      <c r="GA91" s="43">
        <v>0</v>
      </c>
      <c r="GB91" s="43">
        <v>0</v>
      </c>
      <c r="GC91" s="43">
        <v>3560</v>
      </c>
      <c r="GD91" s="43">
        <v>0</v>
      </c>
      <c r="GE91" s="43">
        <v>0</v>
      </c>
      <c r="GF91" s="43">
        <v>0</v>
      </c>
      <c r="GG91" s="43">
        <v>0</v>
      </c>
      <c r="GH91" s="43">
        <v>0</v>
      </c>
      <c r="GI91" s="43">
        <v>0</v>
      </c>
      <c r="GJ91" s="43">
        <v>0</v>
      </c>
      <c r="GK91" s="43">
        <v>0</v>
      </c>
      <c r="GL91" s="43">
        <v>2150</v>
      </c>
      <c r="GM91" s="43">
        <v>0</v>
      </c>
      <c r="GN91" s="43">
        <v>5711</v>
      </c>
      <c r="GO91" s="43">
        <v>0</v>
      </c>
      <c r="GP91" s="43">
        <v>0</v>
      </c>
      <c r="GQ91" s="43">
        <v>0</v>
      </c>
      <c r="GR91" s="43">
        <v>0</v>
      </c>
      <c r="GS91" s="43">
        <v>0</v>
      </c>
      <c r="GT91" s="43">
        <v>0</v>
      </c>
      <c r="GU91" s="43">
        <v>0</v>
      </c>
      <c r="GV91" s="43">
        <v>0</v>
      </c>
      <c r="GW91" s="43">
        <v>0</v>
      </c>
      <c r="GX91" s="43">
        <v>0</v>
      </c>
      <c r="GY91" s="43">
        <v>0</v>
      </c>
      <c r="GZ91" s="43">
        <v>0</v>
      </c>
      <c r="HA91" s="43">
        <v>0</v>
      </c>
      <c r="HB91" s="43">
        <v>0</v>
      </c>
      <c r="HC91" s="43">
        <v>5711</v>
      </c>
      <c r="HD91" s="43">
        <v>0</v>
      </c>
      <c r="HE91" s="43">
        <v>0</v>
      </c>
      <c r="HF91" s="43">
        <v>0</v>
      </c>
      <c r="HG91" s="43">
        <v>0</v>
      </c>
      <c r="HH91" s="43">
        <v>0</v>
      </c>
      <c r="HI91" s="43">
        <v>0</v>
      </c>
      <c r="HJ91" s="43">
        <v>0</v>
      </c>
      <c r="HK91" s="43">
        <v>0</v>
      </c>
      <c r="HL91" s="43">
        <v>0</v>
      </c>
      <c r="HM91" s="43">
        <v>0</v>
      </c>
      <c r="HN91" s="43">
        <v>0</v>
      </c>
      <c r="HO91" s="43">
        <v>0</v>
      </c>
      <c r="HP91" s="43">
        <v>0</v>
      </c>
      <c r="HQ91" s="43">
        <v>2940</v>
      </c>
      <c r="HR91" s="43">
        <v>2940</v>
      </c>
      <c r="HS91" s="43">
        <v>0</v>
      </c>
      <c r="HT91" s="43">
        <v>0</v>
      </c>
      <c r="HU91" s="43">
        <v>0</v>
      </c>
      <c r="HV91" s="43">
        <v>0</v>
      </c>
      <c r="HW91" s="43">
        <v>0</v>
      </c>
      <c r="HX91" s="43">
        <v>2940</v>
      </c>
      <c r="HY91" s="43">
        <v>3819679</v>
      </c>
    </row>
    <row r="92" spans="3:233" ht="15" x14ac:dyDescent="0.3">
      <c r="C92" s="3" t="s">
        <v>312</v>
      </c>
      <c r="D92" s="70" t="s">
        <v>313</v>
      </c>
      <c r="E92" s="67"/>
      <c r="F92" s="68"/>
      <c r="G92" s="43">
        <v>0</v>
      </c>
      <c r="H92" s="71">
        <v>1774314</v>
      </c>
      <c r="I92" s="69"/>
      <c r="J92" s="43">
        <v>58203</v>
      </c>
      <c r="K92" s="43">
        <v>275353</v>
      </c>
      <c r="L92" s="43">
        <v>2107871</v>
      </c>
      <c r="M92" s="43">
        <v>343491</v>
      </c>
      <c r="N92" s="43">
        <v>35858</v>
      </c>
      <c r="O92" s="43">
        <v>184454</v>
      </c>
      <c r="P92" s="43">
        <v>18226</v>
      </c>
      <c r="Q92" s="43">
        <v>582031</v>
      </c>
      <c r="R92" s="43">
        <v>13843</v>
      </c>
      <c r="S92" s="43">
        <v>0</v>
      </c>
      <c r="T92" s="43">
        <v>1517</v>
      </c>
      <c r="U92" s="43">
        <v>974</v>
      </c>
      <c r="V92" s="43">
        <v>0</v>
      </c>
      <c r="W92" s="43">
        <v>0</v>
      </c>
      <c r="X92" s="43">
        <v>0</v>
      </c>
      <c r="Y92" s="43">
        <v>2491</v>
      </c>
      <c r="Z92" s="43">
        <v>168046</v>
      </c>
      <c r="AA92" s="43">
        <v>50887</v>
      </c>
      <c r="AB92" s="43">
        <v>0</v>
      </c>
      <c r="AC92" s="43">
        <v>218933</v>
      </c>
      <c r="AD92" s="43">
        <v>0</v>
      </c>
      <c r="AE92" s="43">
        <v>0</v>
      </c>
      <c r="AF92" s="43">
        <v>150</v>
      </c>
      <c r="AG92" s="43">
        <v>0</v>
      </c>
      <c r="AH92" s="43">
        <v>150</v>
      </c>
      <c r="AI92" s="43">
        <v>2925321</v>
      </c>
      <c r="AJ92" s="43">
        <v>0</v>
      </c>
      <c r="AK92" s="43">
        <v>0</v>
      </c>
      <c r="AL92" s="43">
        <v>82311</v>
      </c>
      <c r="AM92" s="43">
        <v>0</v>
      </c>
      <c r="AN92" s="43">
        <v>0</v>
      </c>
      <c r="AO92" s="43">
        <v>0</v>
      </c>
      <c r="AP92" s="43">
        <v>82311</v>
      </c>
      <c r="AQ92" s="43">
        <v>14870</v>
      </c>
      <c r="AR92" s="43">
        <v>2122</v>
      </c>
      <c r="AS92" s="43">
        <v>7258</v>
      </c>
      <c r="AT92" s="43">
        <v>0</v>
      </c>
      <c r="AU92" s="43">
        <v>24252</v>
      </c>
      <c r="AV92" s="43">
        <v>61995</v>
      </c>
      <c r="AW92" s="43">
        <v>32</v>
      </c>
      <c r="AX92" s="43">
        <v>2785</v>
      </c>
      <c r="AY92" s="43">
        <v>0</v>
      </c>
      <c r="AZ92" s="43">
        <v>2785</v>
      </c>
      <c r="BA92" s="43">
        <v>17700</v>
      </c>
      <c r="BB92" s="43">
        <v>0</v>
      </c>
      <c r="BC92" s="43">
        <v>17700</v>
      </c>
      <c r="BD92" s="43">
        <v>0</v>
      </c>
      <c r="BE92" s="43">
        <v>0</v>
      </c>
      <c r="BF92" s="43">
        <v>4675</v>
      </c>
      <c r="BG92" s="43">
        <v>0</v>
      </c>
      <c r="BH92" s="43">
        <v>4675</v>
      </c>
      <c r="BI92" s="43">
        <v>193752</v>
      </c>
      <c r="BJ92" s="43">
        <v>128798</v>
      </c>
      <c r="BK92" s="43">
        <v>0</v>
      </c>
      <c r="BL92" s="43">
        <v>0</v>
      </c>
      <c r="BM92" s="43">
        <v>0</v>
      </c>
      <c r="BN92" s="43">
        <v>500</v>
      </c>
      <c r="BO92" s="43">
        <v>129299</v>
      </c>
      <c r="BP92" s="43">
        <v>12406</v>
      </c>
      <c r="BQ92" s="43">
        <v>4735</v>
      </c>
      <c r="BR92" s="43">
        <v>10938</v>
      </c>
      <c r="BS92" s="43">
        <v>193</v>
      </c>
      <c r="BT92" s="43">
        <v>28273</v>
      </c>
      <c r="BU92" s="43">
        <v>15185</v>
      </c>
      <c r="BV92" s="43">
        <v>0</v>
      </c>
      <c r="BW92" s="43">
        <v>1829</v>
      </c>
      <c r="BX92" s="43">
        <v>0</v>
      </c>
      <c r="BY92" s="43">
        <v>0</v>
      </c>
      <c r="BZ92" s="43">
        <v>1829</v>
      </c>
      <c r="CA92" s="43">
        <v>1897</v>
      </c>
      <c r="CB92" s="43">
        <v>0</v>
      </c>
      <c r="CC92" s="43">
        <v>2732</v>
      </c>
      <c r="CD92" s="43">
        <v>4629</v>
      </c>
      <c r="CE92" s="43">
        <v>0</v>
      </c>
      <c r="CF92" s="43">
        <v>0</v>
      </c>
      <c r="CG92" s="43">
        <v>0</v>
      </c>
      <c r="CH92" s="43">
        <v>0</v>
      </c>
      <c r="CI92" s="43">
        <v>0</v>
      </c>
      <c r="CJ92" s="43">
        <v>179218</v>
      </c>
      <c r="CK92" s="43">
        <v>0</v>
      </c>
      <c r="CL92" s="43">
        <v>0</v>
      </c>
      <c r="CM92" s="43">
        <v>0</v>
      </c>
      <c r="CN92" s="43">
        <v>0</v>
      </c>
      <c r="CO92" s="43">
        <v>0</v>
      </c>
      <c r="CP92" s="43">
        <v>0</v>
      </c>
      <c r="CQ92" s="43">
        <v>0</v>
      </c>
      <c r="CR92" s="43">
        <v>0</v>
      </c>
      <c r="CS92" s="43">
        <v>0</v>
      </c>
      <c r="CT92" s="43">
        <v>0</v>
      </c>
      <c r="CU92" s="43">
        <v>10050</v>
      </c>
      <c r="CV92" s="43">
        <v>0</v>
      </c>
      <c r="CW92" s="43">
        <v>0</v>
      </c>
      <c r="CX92" s="43">
        <v>0</v>
      </c>
      <c r="CY92" s="43">
        <v>7</v>
      </c>
      <c r="CZ92" s="43">
        <v>7</v>
      </c>
      <c r="DA92" s="43">
        <v>0</v>
      </c>
      <c r="DB92" s="43">
        <v>0</v>
      </c>
      <c r="DC92" s="43">
        <v>57</v>
      </c>
      <c r="DD92" s="43">
        <v>0</v>
      </c>
      <c r="DE92" s="43">
        <v>57</v>
      </c>
      <c r="DF92" s="43">
        <v>10114</v>
      </c>
      <c r="DG92" s="43">
        <v>0</v>
      </c>
      <c r="DH92" s="43">
        <v>231105</v>
      </c>
      <c r="DI92" s="43">
        <v>81225</v>
      </c>
      <c r="DJ92" s="43">
        <v>312331</v>
      </c>
      <c r="DK92" s="43">
        <v>68195</v>
      </c>
      <c r="DL92" s="43">
        <v>6304</v>
      </c>
      <c r="DM92" s="43">
        <v>29171</v>
      </c>
      <c r="DN92" s="43">
        <v>0</v>
      </c>
      <c r="DO92" s="43">
        <v>103671</v>
      </c>
      <c r="DP92" s="43">
        <v>41992</v>
      </c>
      <c r="DQ92" s="43">
        <v>350</v>
      </c>
      <c r="DR92" s="43">
        <v>8612</v>
      </c>
      <c r="DS92" s="43">
        <v>8612</v>
      </c>
      <c r="DT92" s="43">
        <v>53564</v>
      </c>
      <c r="DU92" s="43">
        <v>53564</v>
      </c>
      <c r="DV92" s="43">
        <v>0</v>
      </c>
      <c r="DW92" s="43">
        <v>1993</v>
      </c>
      <c r="DX92" s="43">
        <v>0</v>
      </c>
      <c r="DY92" s="43">
        <v>1993</v>
      </c>
      <c r="DZ92" s="43">
        <v>522516</v>
      </c>
      <c r="EA92" s="43">
        <v>0</v>
      </c>
      <c r="EB92" s="43">
        <v>0</v>
      </c>
      <c r="EC92" s="43">
        <v>0</v>
      </c>
      <c r="ED92" s="43">
        <v>0</v>
      </c>
      <c r="EE92" s="43">
        <v>0</v>
      </c>
      <c r="EF92" s="43">
        <v>0</v>
      </c>
      <c r="EG92" s="43">
        <v>0</v>
      </c>
      <c r="EH92" s="43">
        <v>260217</v>
      </c>
      <c r="EI92" s="43">
        <v>0</v>
      </c>
      <c r="EJ92" s="43">
        <v>6138</v>
      </c>
      <c r="EK92" s="43">
        <v>6138</v>
      </c>
      <c r="EL92" s="43">
        <v>6387</v>
      </c>
      <c r="EM92" s="43">
        <v>6387</v>
      </c>
      <c r="EN92" s="43">
        <v>5765</v>
      </c>
      <c r="EO92" s="43">
        <v>0</v>
      </c>
      <c r="EP92" s="43">
        <v>11294</v>
      </c>
      <c r="EQ92" s="43">
        <v>0</v>
      </c>
      <c r="ER92" s="43">
        <v>11294</v>
      </c>
      <c r="ES92" s="43">
        <v>289805</v>
      </c>
      <c r="ET92" s="43">
        <v>0</v>
      </c>
      <c r="EU92" s="43">
        <v>0</v>
      </c>
      <c r="EV92" s="43">
        <v>0</v>
      </c>
      <c r="EW92" s="43">
        <v>0</v>
      </c>
      <c r="EX92" s="43">
        <v>0</v>
      </c>
      <c r="EY92" s="43">
        <v>0</v>
      </c>
      <c r="EZ92" s="43">
        <v>0</v>
      </c>
      <c r="FA92" s="43">
        <v>0</v>
      </c>
      <c r="FB92" s="43">
        <v>850</v>
      </c>
      <c r="FC92" s="43">
        <v>170338</v>
      </c>
      <c r="FD92" s="43">
        <v>17537</v>
      </c>
      <c r="FE92" s="43">
        <v>17537</v>
      </c>
      <c r="FF92" s="43">
        <v>65469</v>
      </c>
      <c r="FG92" s="43">
        <v>65469</v>
      </c>
      <c r="FH92" s="43">
        <v>0</v>
      </c>
      <c r="FI92" s="43">
        <v>0</v>
      </c>
      <c r="FJ92" s="43">
        <v>0</v>
      </c>
      <c r="FK92" s="43">
        <v>0</v>
      </c>
      <c r="FL92" s="43">
        <v>0</v>
      </c>
      <c r="FM92" s="43">
        <v>254195</v>
      </c>
      <c r="FN92" s="43">
        <v>0</v>
      </c>
      <c r="FO92" s="43">
        <v>0</v>
      </c>
      <c r="FP92" s="43">
        <v>0</v>
      </c>
      <c r="FQ92" s="43">
        <v>0</v>
      </c>
      <c r="FR92" s="43">
        <v>0</v>
      </c>
      <c r="FS92" s="43">
        <v>0</v>
      </c>
      <c r="FT92" s="43">
        <v>0</v>
      </c>
      <c r="FU92" s="43">
        <v>0</v>
      </c>
      <c r="FV92" s="43">
        <v>0</v>
      </c>
      <c r="FW92" s="43">
        <v>0</v>
      </c>
      <c r="FX92" s="43">
        <v>0</v>
      </c>
      <c r="FY92" s="43">
        <v>0</v>
      </c>
      <c r="FZ92" s="43">
        <v>0</v>
      </c>
      <c r="GA92" s="43">
        <v>0</v>
      </c>
      <c r="GB92" s="43">
        <v>0</v>
      </c>
      <c r="GC92" s="43">
        <v>0</v>
      </c>
      <c r="GD92" s="43">
        <v>0</v>
      </c>
      <c r="GE92" s="43">
        <v>16365</v>
      </c>
      <c r="GF92" s="43">
        <v>0</v>
      </c>
      <c r="GG92" s="43">
        <v>0</v>
      </c>
      <c r="GH92" s="43">
        <v>0</v>
      </c>
      <c r="GI92" s="43">
        <v>0</v>
      </c>
      <c r="GJ92" s="43">
        <v>0</v>
      </c>
      <c r="GK92" s="43">
        <v>0</v>
      </c>
      <c r="GL92" s="43">
        <v>0</v>
      </c>
      <c r="GM92" s="43">
        <v>0</v>
      </c>
      <c r="GN92" s="43">
        <v>16365</v>
      </c>
      <c r="GO92" s="43">
        <v>0</v>
      </c>
      <c r="GP92" s="43">
        <v>0</v>
      </c>
      <c r="GQ92" s="43">
        <v>0</v>
      </c>
      <c r="GR92" s="43">
        <v>0</v>
      </c>
      <c r="GS92" s="43">
        <v>0</v>
      </c>
      <c r="GT92" s="43">
        <v>0</v>
      </c>
      <c r="GU92" s="43">
        <v>0</v>
      </c>
      <c r="GV92" s="43">
        <v>0</v>
      </c>
      <c r="GW92" s="43">
        <v>0</v>
      </c>
      <c r="GX92" s="43">
        <v>0</v>
      </c>
      <c r="GY92" s="43">
        <v>0</v>
      </c>
      <c r="GZ92" s="43">
        <v>0</v>
      </c>
      <c r="HA92" s="43">
        <v>0</v>
      </c>
      <c r="HB92" s="43">
        <v>0</v>
      </c>
      <c r="HC92" s="43">
        <v>16365</v>
      </c>
      <c r="HD92" s="43">
        <v>0</v>
      </c>
      <c r="HE92" s="43">
        <v>0</v>
      </c>
      <c r="HF92" s="43">
        <v>0</v>
      </c>
      <c r="HG92" s="43">
        <v>0</v>
      </c>
      <c r="HH92" s="43">
        <v>0</v>
      </c>
      <c r="HI92" s="43">
        <v>0</v>
      </c>
      <c r="HJ92" s="43">
        <v>0</v>
      </c>
      <c r="HK92" s="43">
        <v>0</v>
      </c>
      <c r="HL92" s="43">
        <v>0</v>
      </c>
      <c r="HM92" s="43">
        <v>0</v>
      </c>
      <c r="HN92" s="43">
        <v>0</v>
      </c>
      <c r="HO92" s="43">
        <v>0</v>
      </c>
      <c r="HP92" s="43">
        <v>0</v>
      </c>
      <c r="HQ92" s="43">
        <v>0</v>
      </c>
      <c r="HR92" s="43">
        <v>0</v>
      </c>
      <c r="HS92" s="43">
        <v>0</v>
      </c>
      <c r="HT92" s="43">
        <v>0</v>
      </c>
      <c r="HU92" s="43">
        <v>0</v>
      </c>
      <c r="HV92" s="43">
        <v>0</v>
      </c>
      <c r="HW92" s="43">
        <v>0</v>
      </c>
      <c r="HX92" s="43">
        <v>0</v>
      </c>
      <c r="HY92" s="43">
        <v>4391289</v>
      </c>
    </row>
    <row r="93" spans="3:233" ht="15" x14ac:dyDescent="0.3">
      <c r="C93" s="3" t="s">
        <v>314</v>
      </c>
      <c r="D93" s="70" t="s">
        <v>315</v>
      </c>
      <c r="E93" s="67"/>
      <c r="F93" s="68"/>
      <c r="G93" s="43">
        <v>0</v>
      </c>
      <c r="H93" s="71">
        <v>3923176</v>
      </c>
      <c r="I93" s="69"/>
      <c r="J93" s="43">
        <v>58943</v>
      </c>
      <c r="K93" s="43">
        <v>409125</v>
      </c>
      <c r="L93" s="43">
        <v>4391244</v>
      </c>
      <c r="M93" s="43">
        <v>56432</v>
      </c>
      <c r="N93" s="43">
        <v>112780</v>
      </c>
      <c r="O93" s="43">
        <v>322475</v>
      </c>
      <c r="P93" s="43">
        <v>510777</v>
      </c>
      <c r="Q93" s="43">
        <v>1002465</v>
      </c>
      <c r="R93" s="43">
        <v>15550</v>
      </c>
      <c r="S93" s="43">
        <v>0</v>
      </c>
      <c r="T93" s="43">
        <v>0</v>
      </c>
      <c r="U93" s="43">
        <v>5166</v>
      </c>
      <c r="V93" s="43">
        <v>0</v>
      </c>
      <c r="W93" s="43">
        <v>0</v>
      </c>
      <c r="X93" s="43">
        <v>0</v>
      </c>
      <c r="Y93" s="43">
        <v>5166</v>
      </c>
      <c r="Z93" s="43">
        <v>184781</v>
      </c>
      <c r="AA93" s="43">
        <v>44296</v>
      </c>
      <c r="AB93" s="43">
        <v>0</v>
      </c>
      <c r="AC93" s="43">
        <v>229077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5643503</v>
      </c>
      <c r="AJ93" s="43">
        <v>0</v>
      </c>
      <c r="AK93" s="43">
        <v>0</v>
      </c>
      <c r="AL93" s="43">
        <v>140752</v>
      </c>
      <c r="AM93" s="43">
        <v>0</v>
      </c>
      <c r="AN93" s="43">
        <v>0</v>
      </c>
      <c r="AO93" s="43">
        <v>0</v>
      </c>
      <c r="AP93" s="43">
        <v>140752</v>
      </c>
      <c r="AQ93" s="43">
        <v>1571</v>
      </c>
      <c r="AR93" s="43">
        <v>3195</v>
      </c>
      <c r="AS93" s="43">
        <v>10002</v>
      </c>
      <c r="AT93" s="43">
        <v>28526</v>
      </c>
      <c r="AU93" s="43">
        <v>43296</v>
      </c>
      <c r="AV93" s="43">
        <v>172435</v>
      </c>
      <c r="AW93" s="43">
        <v>0</v>
      </c>
      <c r="AX93" s="43">
        <v>4082</v>
      </c>
      <c r="AY93" s="43">
        <v>0</v>
      </c>
      <c r="AZ93" s="43">
        <v>4082</v>
      </c>
      <c r="BA93" s="43">
        <v>185079</v>
      </c>
      <c r="BB93" s="43">
        <v>0</v>
      </c>
      <c r="BC93" s="43">
        <v>185079</v>
      </c>
      <c r="BD93" s="43">
        <v>2775</v>
      </c>
      <c r="BE93" s="43">
        <v>0</v>
      </c>
      <c r="BF93" s="43">
        <v>13056</v>
      </c>
      <c r="BG93" s="43">
        <v>0</v>
      </c>
      <c r="BH93" s="43">
        <v>13056</v>
      </c>
      <c r="BI93" s="43">
        <v>561478</v>
      </c>
      <c r="BJ93" s="43">
        <v>50470</v>
      </c>
      <c r="BK93" s="43">
        <v>0</v>
      </c>
      <c r="BL93" s="43">
        <v>0</v>
      </c>
      <c r="BM93" s="43">
        <v>0</v>
      </c>
      <c r="BN93" s="43">
        <v>0</v>
      </c>
      <c r="BO93" s="43">
        <v>50470</v>
      </c>
      <c r="BP93" s="43">
        <v>623</v>
      </c>
      <c r="BQ93" s="43">
        <v>2478</v>
      </c>
      <c r="BR93" s="43">
        <v>2887</v>
      </c>
      <c r="BS93" s="43">
        <v>20596</v>
      </c>
      <c r="BT93" s="43">
        <v>26585</v>
      </c>
      <c r="BU93" s="43">
        <v>84885</v>
      </c>
      <c r="BV93" s="43">
        <v>0</v>
      </c>
      <c r="BW93" s="43">
        <v>0</v>
      </c>
      <c r="BX93" s="43">
        <v>0</v>
      </c>
      <c r="BY93" s="43">
        <v>0</v>
      </c>
      <c r="BZ93" s="43">
        <v>0</v>
      </c>
      <c r="CA93" s="43">
        <v>71608</v>
      </c>
      <c r="CB93" s="43">
        <v>0</v>
      </c>
      <c r="CC93" s="43">
        <v>0</v>
      </c>
      <c r="CD93" s="43">
        <v>71608</v>
      </c>
      <c r="CE93" s="43">
        <v>0</v>
      </c>
      <c r="CF93" s="43">
        <v>0</v>
      </c>
      <c r="CG93" s="43">
        <v>1281</v>
      </c>
      <c r="CH93" s="43">
        <v>0</v>
      </c>
      <c r="CI93" s="43">
        <v>1281</v>
      </c>
      <c r="CJ93" s="43">
        <v>234831</v>
      </c>
      <c r="CK93" s="43">
        <v>0</v>
      </c>
      <c r="CL93" s="43">
        <v>0</v>
      </c>
      <c r="CM93" s="43">
        <v>0</v>
      </c>
      <c r="CN93" s="43">
        <v>0</v>
      </c>
      <c r="CO93" s="43">
        <v>0</v>
      </c>
      <c r="CP93" s="43">
        <v>0</v>
      </c>
      <c r="CQ93" s="43">
        <v>0</v>
      </c>
      <c r="CR93" s="43">
        <v>0</v>
      </c>
      <c r="CS93" s="43">
        <v>0</v>
      </c>
      <c r="CT93" s="43">
        <v>0</v>
      </c>
      <c r="CU93" s="43">
        <v>14300</v>
      </c>
      <c r="CV93" s="43">
        <v>0</v>
      </c>
      <c r="CW93" s="43">
        <v>0</v>
      </c>
      <c r="CX93" s="43">
        <v>0</v>
      </c>
      <c r="CY93" s="43">
        <v>0</v>
      </c>
      <c r="CZ93" s="43">
        <v>0</v>
      </c>
      <c r="DA93" s="43">
        <v>0</v>
      </c>
      <c r="DB93" s="43">
        <v>0</v>
      </c>
      <c r="DC93" s="43">
        <v>0</v>
      </c>
      <c r="DD93" s="43">
        <v>0</v>
      </c>
      <c r="DE93" s="43">
        <v>0</v>
      </c>
      <c r="DF93" s="43">
        <v>14300</v>
      </c>
      <c r="DG93" s="43">
        <v>0</v>
      </c>
      <c r="DH93" s="43">
        <v>433248</v>
      </c>
      <c r="DI93" s="43">
        <v>216886</v>
      </c>
      <c r="DJ93" s="43">
        <v>650134</v>
      </c>
      <c r="DK93" s="43">
        <v>6900</v>
      </c>
      <c r="DL93" s="43">
        <v>18212</v>
      </c>
      <c r="DM93" s="43">
        <v>46008</v>
      </c>
      <c r="DN93" s="43">
        <v>143029</v>
      </c>
      <c r="DO93" s="43">
        <v>214150</v>
      </c>
      <c r="DP93" s="43">
        <v>6492</v>
      </c>
      <c r="DQ93" s="43">
        <v>0</v>
      </c>
      <c r="DR93" s="43">
        <v>99</v>
      </c>
      <c r="DS93" s="43">
        <v>99</v>
      </c>
      <c r="DT93" s="43">
        <v>13815</v>
      </c>
      <c r="DU93" s="43">
        <v>13815</v>
      </c>
      <c r="DV93" s="43">
        <v>0</v>
      </c>
      <c r="DW93" s="43">
        <v>2400</v>
      </c>
      <c r="DX93" s="43">
        <v>0</v>
      </c>
      <c r="DY93" s="43">
        <v>2400</v>
      </c>
      <c r="DZ93" s="43">
        <v>887093</v>
      </c>
      <c r="EA93" s="43">
        <v>0</v>
      </c>
      <c r="EB93" s="43">
        <v>0</v>
      </c>
      <c r="EC93" s="43">
        <v>6489</v>
      </c>
      <c r="ED93" s="43">
        <v>0</v>
      </c>
      <c r="EE93" s="43">
        <v>0</v>
      </c>
      <c r="EF93" s="43">
        <v>0</v>
      </c>
      <c r="EG93" s="43">
        <v>6489</v>
      </c>
      <c r="EH93" s="43">
        <v>453801</v>
      </c>
      <c r="EI93" s="43">
        <v>50640</v>
      </c>
      <c r="EJ93" s="43">
        <v>13914</v>
      </c>
      <c r="EK93" s="43">
        <v>13914</v>
      </c>
      <c r="EL93" s="43">
        <v>17833</v>
      </c>
      <c r="EM93" s="43">
        <v>17833</v>
      </c>
      <c r="EN93" s="43">
        <v>0</v>
      </c>
      <c r="EO93" s="43">
        <v>0</v>
      </c>
      <c r="EP93" s="43">
        <v>8588</v>
      </c>
      <c r="EQ93" s="43">
        <v>0</v>
      </c>
      <c r="ER93" s="43">
        <v>8588</v>
      </c>
      <c r="ES93" s="43">
        <v>551267</v>
      </c>
      <c r="ET93" s="43">
        <v>0</v>
      </c>
      <c r="EU93" s="43">
        <v>0</v>
      </c>
      <c r="EV93" s="43">
        <v>0</v>
      </c>
      <c r="EW93" s="43">
        <v>0</v>
      </c>
      <c r="EX93" s="43">
        <v>0</v>
      </c>
      <c r="EY93" s="43">
        <v>0</v>
      </c>
      <c r="EZ93" s="43">
        <v>0</v>
      </c>
      <c r="FA93" s="43">
        <v>0</v>
      </c>
      <c r="FB93" s="43">
        <v>572</v>
      </c>
      <c r="FC93" s="43">
        <v>289550</v>
      </c>
      <c r="FD93" s="43">
        <v>61919</v>
      </c>
      <c r="FE93" s="43">
        <v>61919</v>
      </c>
      <c r="FF93" s="43">
        <v>135102</v>
      </c>
      <c r="FG93" s="43">
        <v>135102</v>
      </c>
      <c r="FH93" s="43">
        <v>112239</v>
      </c>
      <c r="FI93" s="43">
        <v>0</v>
      </c>
      <c r="FJ93" s="43">
        <v>1079</v>
      </c>
      <c r="FK93" s="43">
        <v>0</v>
      </c>
      <c r="FL93" s="43">
        <v>1079</v>
      </c>
      <c r="FM93" s="43">
        <v>600462</v>
      </c>
      <c r="FN93" s="43">
        <v>0</v>
      </c>
      <c r="FO93" s="43">
        <v>0</v>
      </c>
      <c r="FP93" s="43">
        <v>0</v>
      </c>
      <c r="FQ93" s="43">
        <v>0</v>
      </c>
      <c r="FR93" s="43">
        <v>0</v>
      </c>
      <c r="FS93" s="43">
        <v>0</v>
      </c>
      <c r="FT93" s="43">
        <v>0</v>
      </c>
      <c r="FU93" s="43">
        <v>0</v>
      </c>
      <c r="FV93" s="43">
        <v>0</v>
      </c>
      <c r="FW93" s="43">
        <v>0</v>
      </c>
      <c r="FX93" s="43">
        <v>0</v>
      </c>
      <c r="FY93" s="43">
        <v>0</v>
      </c>
      <c r="FZ93" s="43">
        <v>0</v>
      </c>
      <c r="GA93" s="43">
        <v>0</v>
      </c>
      <c r="GB93" s="43">
        <v>0</v>
      </c>
      <c r="GC93" s="43">
        <v>0</v>
      </c>
      <c r="GD93" s="43">
        <v>0</v>
      </c>
      <c r="GE93" s="43">
        <v>12877</v>
      </c>
      <c r="GF93" s="43">
        <v>0</v>
      </c>
      <c r="GG93" s="43">
        <v>0</v>
      </c>
      <c r="GH93" s="43">
        <v>0</v>
      </c>
      <c r="GI93" s="43">
        <v>0</v>
      </c>
      <c r="GJ93" s="43">
        <v>0</v>
      </c>
      <c r="GK93" s="43">
        <v>0</v>
      </c>
      <c r="GL93" s="43">
        <v>0</v>
      </c>
      <c r="GM93" s="43">
        <v>0</v>
      </c>
      <c r="GN93" s="43">
        <v>12877</v>
      </c>
      <c r="GO93" s="43">
        <v>0</v>
      </c>
      <c r="GP93" s="43">
        <v>0</v>
      </c>
      <c r="GQ93" s="43">
        <v>0</v>
      </c>
      <c r="GR93" s="43">
        <v>0</v>
      </c>
      <c r="GS93" s="43">
        <v>0</v>
      </c>
      <c r="GT93" s="43">
        <v>0</v>
      </c>
      <c r="GU93" s="43">
        <v>0</v>
      </c>
      <c r="GV93" s="43">
        <v>0</v>
      </c>
      <c r="GW93" s="43">
        <v>0</v>
      </c>
      <c r="GX93" s="43">
        <v>0</v>
      </c>
      <c r="GY93" s="43">
        <v>0</v>
      </c>
      <c r="GZ93" s="43">
        <v>0</v>
      </c>
      <c r="HA93" s="43">
        <v>0</v>
      </c>
      <c r="HB93" s="43">
        <v>0</v>
      </c>
      <c r="HC93" s="43">
        <v>12877</v>
      </c>
      <c r="HD93" s="43">
        <v>0</v>
      </c>
      <c r="HE93" s="43">
        <v>0</v>
      </c>
      <c r="HF93" s="43">
        <v>0</v>
      </c>
      <c r="HG93" s="43">
        <v>0</v>
      </c>
      <c r="HH93" s="43">
        <v>0</v>
      </c>
      <c r="HI93" s="43">
        <v>0</v>
      </c>
      <c r="HJ93" s="43">
        <v>0</v>
      </c>
      <c r="HK93" s="43">
        <v>0</v>
      </c>
      <c r="HL93" s="43">
        <v>0</v>
      </c>
      <c r="HM93" s="43">
        <v>0</v>
      </c>
      <c r="HN93" s="43">
        <v>0</v>
      </c>
      <c r="HO93" s="43">
        <v>0</v>
      </c>
      <c r="HP93" s="43">
        <v>0</v>
      </c>
      <c r="HQ93" s="43">
        <v>0</v>
      </c>
      <c r="HR93" s="43">
        <v>0</v>
      </c>
      <c r="HS93" s="43">
        <v>0</v>
      </c>
      <c r="HT93" s="43">
        <v>0</v>
      </c>
      <c r="HU93" s="43">
        <v>0</v>
      </c>
      <c r="HV93" s="43">
        <v>0</v>
      </c>
      <c r="HW93" s="43">
        <v>0</v>
      </c>
      <c r="HX93" s="43">
        <v>0</v>
      </c>
      <c r="HY93" s="43">
        <v>8505815</v>
      </c>
    </row>
    <row r="94" spans="3:233" ht="15" x14ac:dyDescent="0.3">
      <c r="C94" s="3" t="s">
        <v>316</v>
      </c>
      <c r="D94" s="70" t="s">
        <v>317</v>
      </c>
      <c r="E94" s="67"/>
      <c r="F94" s="68"/>
      <c r="G94" s="43">
        <v>0</v>
      </c>
      <c r="H94" s="71">
        <v>3535826</v>
      </c>
      <c r="I94" s="69"/>
      <c r="J94" s="43">
        <v>24945</v>
      </c>
      <c r="K94" s="43">
        <v>710349</v>
      </c>
      <c r="L94" s="43">
        <v>4271120</v>
      </c>
      <c r="M94" s="43">
        <v>23733</v>
      </c>
      <c r="N94" s="43">
        <v>203837</v>
      </c>
      <c r="O94" s="43">
        <v>308787</v>
      </c>
      <c r="P94" s="43">
        <v>552933</v>
      </c>
      <c r="Q94" s="43">
        <v>1089292</v>
      </c>
      <c r="R94" s="43">
        <v>0</v>
      </c>
      <c r="S94" s="43">
        <v>6007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164751</v>
      </c>
      <c r="AA94" s="43">
        <v>134978</v>
      </c>
      <c r="AB94" s="43">
        <v>0</v>
      </c>
      <c r="AC94" s="43">
        <v>299730</v>
      </c>
      <c r="AD94" s="43">
        <v>198896</v>
      </c>
      <c r="AE94" s="43">
        <v>0</v>
      </c>
      <c r="AF94" s="43">
        <v>0</v>
      </c>
      <c r="AG94" s="43">
        <v>16608</v>
      </c>
      <c r="AH94" s="43">
        <v>16608</v>
      </c>
      <c r="AI94" s="43">
        <v>5881655</v>
      </c>
      <c r="AJ94" s="43">
        <v>0</v>
      </c>
      <c r="AK94" s="43">
        <v>0</v>
      </c>
      <c r="AL94" s="43">
        <v>235500</v>
      </c>
      <c r="AM94" s="43">
        <v>6234</v>
      </c>
      <c r="AN94" s="43">
        <v>0</v>
      </c>
      <c r="AO94" s="43">
        <v>0</v>
      </c>
      <c r="AP94" s="43">
        <v>241735</v>
      </c>
      <c r="AQ94" s="43">
        <v>1298</v>
      </c>
      <c r="AR94" s="43">
        <v>11052</v>
      </c>
      <c r="AS94" s="43">
        <v>17709</v>
      </c>
      <c r="AT94" s="43">
        <v>29592</v>
      </c>
      <c r="AU94" s="43">
        <v>59653</v>
      </c>
      <c r="AV94" s="43">
        <v>134028</v>
      </c>
      <c r="AW94" s="43">
        <v>0</v>
      </c>
      <c r="AX94" s="43">
        <v>2733</v>
      </c>
      <c r="AY94" s="43">
        <v>0</v>
      </c>
      <c r="AZ94" s="43">
        <v>2733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438150</v>
      </c>
      <c r="BJ94" s="43">
        <v>0</v>
      </c>
      <c r="BK94" s="43">
        <v>0</v>
      </c>
      <c r="BL94" s="43">
        <v>21374</v>
      </c>
      <c r="BM94" s="43">
        <v>0</v>
      </c>
      <c r="BN94" s="43">
        <v>0</v>
      </c>
      <c r="BO94" s="43">
        <v>21374</v>
      </c>
      <c r="BP94" s="43">
        <v>114</v>
      </c>
      <c r="BQ94" s="43">
        <v>974</v>
      </c>
      <c r="BR94" s="43">
        <v>1561</v>
      </c>
      <c r="BS94" s="43">
        <v>2609</v>
      </c>
      <c r="BT94" s="43">
        <v>5261</v>
      </c>
      <c r="BU94" s="43">
        <v>76118</v>
      </c>
      <c r="BV94" s="43">
        <v>0</v>
      </c>
      <c r="BW94" s="43">
        <v>0</v>
      </c>
      <c r="BX94" s="43">
        <v>0</v>
      </c>
      <c r="BY94" s="43">
        <v>0</v>
      </c>
      <c r="BZ94" s="43">
        <v>0</v>
      </c>
      <c r="CA94" s="43">
        <v>0</v>
      </c>
      <c r="CB94" s="43">
        <v>0</v>
      </c>
      <c r="CC94" s="43">
        <v>4324</v>
      </c>
      <c r="CD94" s="43">
        <v>4324</v>
      </c>
      <c r="CE94" s="43">
        <v>0</v>
      </c>
      <c r="CF94" s="43">
        <v>0</v>
      </c>
      <c r="CG94" s="43">
        <v>0</v>
      </c>
      <c r="CH94" s="43">
        <v>0</v>
      </c>
      <c r="CI94" s="43">
        <v>0</v>
      </c>
      <c r="CJ94" s="43">
        <v>107078</v>
      </c>
      <c r="CK94" s="43">
        <v>0</v>
      </c>
      <c r="CL94" s="43">
        <v>0</v>
      </c>
      <c r="CM94" s="43">
        <v>0</v>
      </c>
      <c r="CN94" s="43">
        <v>0</v>
      </c>
      <c r="CO94" s="43">
        <v>0</v>
      </c>
      <c r="CP94" s="43">
        <v>0</v>
      </c>
      <c r="CQ94" s="43">
        <v>0</v>
      </c>
      <c r="CR94" s="43">
        <v>0</v>
      </c>
      <c r="CS94" s="43">
        <v>0</v>
      </c>
      <c r="CT94" s="43">
        <v>0</v>
      </c>
      <c r="CU94" s="43">
        <v>16377</v>
      </c>
      <c r="CV94" s="43">
        <v>0</v>
      </c>
      <c r="CW94" s="43">
        <v>54026</v>
      </c>
      <c r="CX94" s="43">
        <v>54026</v>
      </c>
      <c r="CY94" s="43">
        <v>90281</v>
      </c>
      <c r="CZ94" s="43">
        <v>90281</v>
      </c>
      <c r="DA94" s="43">
        <v>0</v>
      </c>
      <c r="DB94" s="43">
        <v>0</v>
      </c>
      <c r="DC94" s="43">
        <v>0</v>
      </c>
      <c r="DD94" s="43">
        <v>0</v>
      </c>
      <c r="DE94" s="43">
        <v>0</v>
      </c>
      <c r="DF94" s="43">
        <v>160684</v>
      </c>
      <c r="DG94" s="43">
        <v>0</v>
      </c>
      <c r="DH94" s="43">
        <v>504124</v>
      </c>
      <c r="DI94" s="43">
        <v>137606</v>
      </c>
      <c r="DJ94" s="43">
        <v>641731</v>
      </c>
      <c r="DK94" s="43">
        <v>3438</v>
      </c>
      <c r="DL94" s="43">
        <v>29268</v>
      </c>
      <c r="DM94" s="43">
        <v>46896</v>
      </c>
      <c r="DN94" s="43">
        <v>78361</v>
      </c>
      <c r="DO94" s="43">
        <v>157965</v>
      </c>
      <c r="DP94" s="43">
        <v>0</v>
      </c>
      <c r="DQ94" s="43">
        <v>7070</v>
      </c>
      <c r="DR94" s="43">
        <v>10855</v>
      </c>
      <c r="DS94" s="43">
        <v>10855</v>
      </c>
      <c r="DT94" s="43">
        <v>60243</v>
      </c>
      <c r="DU94" s="43">
        <v>60243</v>
      </c>
      <c r="DV94" s="43">
        <v>0</v>
      </c>
      <c r="DW94" s="43">
        <v>0</v>
      </c>
      <c r="DX94" s="43">
        <v>0</v>
      </c>
      <c r="DY94" s="43">
        <v>0</v>
      </c>
      <c r="DZ94" s="43">
        <v>877866</v>
      </c>
      <c r="EA94" s="43">
        <v>0</v>
      </c>
      <c r="EB94" s="43">
        <v>0</v>
      </c>
      <c r="EC94" s="43">
        <v>0</v>
      </c>
      <c r="ED94" s="43">
        <v>0</v>
      </c>
      <c r="EE94" s="43">
        <v>0</v>
      </c>
      <c r="EF94" s="43">
        <v>0</v>
      </c>
      <c r="EG94" s="43">
        <v>0</v>
      </c>
      <c r="EH94" s="43">
        <v>181881</v>
      </c>
      <c r="EI94" s="43">
        <v>0</v>
      </c>
      <c r="EJ94" s="43">
        <v>0</v>
      </c>
      <c r="EK94" s="43">
        <v>0</v>
      </c>
      <c r="EL94" s="43">
        <v>0</v>
      </c>
      <c r="EM94" s="43">
        <v>0</v>
      </c>
      <c r="EN94" s="43">
        <v>0</v>
      </c>
      <c r="EO94" s="43">
        <v>0</v>
      </c>
      <c r="EP94" s="43">
        <v>15132</v>
      </c>
      <c r="EQ94" s="43">
        <v>0</v>
      </c>
      <c r="ER94" s="43">
        <v>15132</v>
      </c>
      <c r="ES94" s="43">
        <v>197013</v>
      </c>
      <c r="ET94" s="43">
        <v>0</v>
      </c>
      <c r="EU94" s="43">
        <v>113143</v>
      </c>
      <c r="EV94" s="43">
        <v>113143</v>
      </c>
      <c r="EW94" s="43">
        <v>606</v>
      </c>
      <c r="EX94" s="43">
        <v>5160</v>
      </c>
      <c r="EY94" s="43">
        <v>8268</v>
      </c>
      <c r="EZ94" s="43">
        <v>13815</v>
      </c>
      <c r="FA94" s="43">
        <v>27850</v>
      </c>
      <c r="FB94" s="43">
        <v>0</v>
      </c>
      <c r="FC94" s="43">
        <v>70363</v>
      </c>
      <c r="FD94" s="43">
        <v>0</v>
      </c>
      <c r="FE94" s="43">
        <v>0</v>
      </c>
      <c r="FF94" s="43">
        <v>92805</v>
      </c>
      <c r="FG94" s="43">
        <v>92805</v>
      </c>
      <c r="FH94" s="43">
        <v>1452499</v>
      </c>
      <c r="FI94" s="43">
        <v>0</v>
      </c>
      <c r="FJ94" s="43">
        <v>0</v>
      </c>
      <c r="FK94" s="43">
        <v>0</v>
      </c>
      <c r="FL94" s="43">
        <v>0</v>
      </c>
      <c r="FM94" s="43">
        <v>1756663</v>
      </c>
      <c r="FN94" s="43">
        <v>0</v>
      </c>
      <c r="FO94" s="43">
        <v>0</v>
      </c>
      <c r="FP94" s="43">
        <v>0</v>
      </c>
      <c r="FQ94" s="43">
        <v>0</v>
      </c>
      <c r="FR94" s="43">
        <v>0</v>
      </c>
      <c r="FS94" s="43">
        <v>0</v>
      </c>
      <c r="FT94" s="43">
        <v>0</v>
      </c>
      <c r="FU94" s="43">
        <v>0</v>
      </c>
      <c r="FV94" s="43">
        <v>0</v>
      </c>
      <c r="FW94" s="43">
        <v>0</v>
      </c>
      <c r="FX94" s="43">
        <v>0</v>
      </c>
      <c r="FY94" s="43">
        <v>0</v>
      </c>
      <c r="FZ94" s="43">
        <v>0</v>
      </c>
      <c r="GA94" s="43">
        <v>0</v>
      </c>
      <c r="GB94" s="43">
        <v>0</v>
      </c>
      <c r="GC94" s="43">
        <v>0</v>
      </c>
      <c r="GD94" s="43">
        <v>0</v>
      </c>
      <c r="GE94" s="43">
        <v>0</v>
      </c>
      <c r="GF94" s="43">
        <v>0</v>
      </c>
      <c r="GG94" s="43">
        <v>0</v>
      </c>
      <c r="GH94" s="43">
        <v>0</v>
      </c>
      <c r="GI94" s="43">
        <v>0</v>
      </c>
      <c r="GJ94" s="43">
        <v>0</v>
      </c>
      <c r="GK94" s="43">
        <v>0</v>
      </c>
      <c r="GL94" s="43">
        <v>50264</v>
      </c>
      <c r="GM94" s="43">
        <v>0</v>
      </c>
      <c r="GN94" s="43">
        <v>50264</v>
      </c>
      <c r="GO94" s="43">
        <v>0</v>
      </c>
      <c r="GP94" s="43">
        <v>0</v>
      </c>
      <c r="GQ94" s="43">
        <v>0</v>
      </c>
      <c r="GR94" s="43">
        <v>0</v>
      </c>
      <c r="GS94" s="43">
        <v>0</v>
      </c>
      <c r="GT94" s="43">
        <v>0</v>
      </c>
      <c r="GU94" s="43">
        <v>0</v>
      </c>
      <c r="GV94" s="43">
        <v>0</v>
      </c>
      <c r="GW94" s="43">
        <v>0</v>
      </c>
      <c r="GX94" s="43">
        <v>0</v>
      </c>
      <c r="GY94" s="43">
        <v>0</v>
      </c>
      <c r="GZ94" s="43">
        <v>0</v>
      </c>
      <c r="HA94" s="43">
        <v>0</v>
      </c>
      <c r="HB94" s="43">
        <v>0</v>
      </c>
      <c r="HC94" s="43">
        <v>50264</v>
      </c>
      <c r="HD94" s="43">
        <v>0</v>
      </c>
      <c r="HE94" s="43">
        <v>0</v>
      </c>
      <c r="HF94" s="43">
        <v>0</v>
      </c>
      <c r="HG94" s="43">
        <v>0</v>
      </c>
      <c r="HH94" s="43">
        <v>0</v>
      </c>
      <c r="HI94" s="43">
        <v>0</v>
      </c>
      <c r="HJ94" s="43">
        <v>0</v>
      </c>
      <c r="HK94" s="43">
        <v>0</v>
      </c>
      <c r="HL94" s="43">
        <v>0</v>
      </c>
      <c r="HM94" s="43">
        <v>0</v>
      </c>
      <c r="HN94" s="43">
        <v>0</v>
      </c>
      <c r="HO94" s="43">
        <v>0</v>
      </c>
      <c r="HP94" s="43">
        <v>0</v>
      </c>
      <c r="HQ94" s="43">
        <v>0</v>
      </c>
      <c r="HR94" s="43">
        <v>0</v>
      </c>
      <c r="HS94" s="43">
        <v>0</v>
      </c>
      <c r="HT94" s="43">
        <v>0</v>
      </c>
      <c r="HU94" s="43">
        <v>0</v>
      </c>
      <c r="HV94" s="43">
        <v>0</v>
      </c>
      <c r="HW94" s="43">
        <v>0</v>
      </c>
      <c r="HX94" s="43">
        <v>0</v>
      </c>
      <c r="HY94" s="43">
        <v>9469376</v>
      </c>
    </row>
    <row r="95" spans="3:233" ht="15" x14ac:dyDescent="0.3">
      <c r="C95" s="3" t="s">
        <v>318</v>
      </c>
      <c r="D95" s="70" t="s">
        <v>319</v>
      </c>
      <c r="E95" s="67"/>
      <c r="F95" s="68"/>
      <c r="G95" s="43">
        <v>0</v>
      </c>
      <c r="H95" s="71">
        <v>1847273</v>
      </c>
      <c r="I95" s="69"/>
      <c r="J95" s="43">
        <v>0</v>
      </c>
      <c r="K95" s="43">
        <v>411940</v>
      </c>
      <c r="L95" s="43">
        <v>2259214</v>
      </c>
      <c r="M95" s="43">
        <v>-457746</v>
      </c>
      <c r="N95" s="43">
        <v>303117</v>
      </c>
      <c r="O95" s="43">
        <v>165599</v>
      </c>
      <c r="P95" s="43">
        <v>370307</v>
      </c>
      <c r="Q95" s="43">
        <v>381278</v>
      </c>
      <c r="R95" s="43">
        <v>264632</v>
      </c>
      <c r="S95" s="43">
        <v>0</v>
      </c>
      <c r="T95" s="43">
        <v>75459</v>
      </c>
      <c r="U95" s="43">
        <v>0</v>
      </c>
      <c r="V95" s="43">
        <v>0</v>
      </c>
      <c r="W95" s="43">
        <v>0</v>
      </c>
      <c r="X95" s="43">
        <v>8834</v>
      </c>
      <c r="Y95" s="43">
        <v>84294</v>
      </c>
      <c r="Z95" s="43">
        <v>163524</v>
      </c>
      <c r="AA95" s="43">
        <v>1879</v>
      </c>
      <c r="AB95" s="43">
        <v>0</v>
      </c>
      <c r="AC95" s="43">
        <v>165403</v>
      </c>
      <c r="AD95" s="43">
        <v>38921</v>
      </c>
      <c r="AE95" s="43">
        <v>0</v>
      </c>
      <c r="AF95" s="43">
        <v>15</v>
      </c>
      <c r="AG95" s="43">
        <v>831</v>
      </c>
      <c r="AH95" s="43">
        <v>846</v>
      </c>
      <c r="AI95" s="43">
        <v>3194590</v>
      </c>
      <c r="AJ95" s="43">
        <v>0</v>
      </c>
      <c r="AK95" s="43">
        <v>0</v>
      </c>
      <c r="AL95" s="43">
        <v>138654</v>
      </c>
      <c r="AM95" s="43">
        <v>0</v>
      </c>
      <c r="AN95" s="43">
        <v>0</v>
      </c>
      <c r="AO95" s="43">
        <v>0</v>
      </c>
      <c r="AP95" s="43">
        <v>138654</v>
      </c>
      <c r="AQ95" s="43">
        <v>1608</v>
      </c>
      <c r="AR95" s="43">
        <v>13514</v>
      </c>
      <c r="AS95" s="43">
        <v>6531</v>
      </c>
      <c r="AT95" s="43">
        <v>17057</v>
      </c>
      <c r="AU95" s="43">
        <v>38711</v>
      </c>
      <c r="AV95" s="43">
        <v>0</v>
      </c>
      <c r="AW95" s="43">
        <v>0</v>
      </c>
      <c r="AX95" s="43">
        <v>1912</v>
      </c>
      <c r="AY95" s="43">
        <v>0</v>
      </c>
      <c r="AZ95" s="43">
        <v>1912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3">
        <v>0</v>
      </c>
      <c r="BI95" s="43">
        <v>179279</v>
      </c>
      <c r="BJ95" s="43">
        <v>0</v>
      </c>
      <c r="BK95" s="43">
        <v>0</v>
      </c>
      <c r="BL95" s="43">
        <v>48357</v>
      </c>
      <c r="BM95" s="43">
        <v>0</v>
      </c>
      <c r="BN95" s="43">
        <v>0</v>
      </c>
      <c r="BO95" s="43">
        <v>48357</v>
      </c>
      <c r="BP95" s="43">
        <v>840</v>
      </c>
      <c r="BQ95" s="43">
        <v>6833</v>
      </c>
      <c r="BR95" s="43">
        <v>3530</v>
      </c>
      <c r="BS95" s="43">
        <v>9248</v>
      </c>
      <c r="BT95" s="43">
        <v>20453</v>
      </c>
      <c r="BU95" s="43">
        <v>0</v>
      </c>
      <c r="BV95" s="43">
        <v>0</v>
      </c>
      <c r="BW95" s="43">
        <v>0</v>
      </c>
      <c r="BX95" s="43">
        <v>0</v>
      </c>
      <c r="BY95" s="43">
        <v>0</v>
      </c>
      <c r="BZ95" s="43">
        <v>0</v>
      </c>
      <c r="CA95" s="43">
        <v>3163</v>
      </c>
      <c r="CB95" s="43">
        <v>0</v>
      </c>
      <c r="CC95" s="43">
        <v>0</v>
      </c>
      <c r="CD95" s="43">
        <v>3163</v>
      </c>
      <c r="CE95" s="43">
        <v>0</v>
      </c>
      <c r="CF95" s="43">
        <v>0</v>
      </c>
      <c r="CG95" s="43">
        <v>0</v>
      </c>
      <c r="CH95" s="43">
        <v>0</v>
      </c>
      <c r="CI95" s="43">
        <v>0</v>
      </c>
      <c r="CJ95" s="43">
        <v>71974</v>
      </c>
      <c r="CK95" s="43">
        <v>0</v>
      </c>
      <c r="CL95" s="43">
        <v>0</v>
      </c>
      <c r="CM95" s="43">
        <v>0</v>
      </c>
      <c r="CN95" s="43">
        <v>0</v>
      </c>
      <c r="CO95" s="43">
        <v>0</v>
      </c>
      <c r="CP95" s="43">
        <v>0</v>
      </c>
      <c r="CQ95" s="43">
        <v>0</v>
      </c>
      <c r="CR95" s="43">
        <v>0</v>
      </c>
      <c r="CS95" s="43">
        <v>0</v>
      </c>
      <c r="CT95" s="43">
        <v>0</v>
      </c>
      <c r="CU95" s="43">
        <v>0</v>
      </c>
      <c r="CV95" s="43">
        <v>0</v>
      </c>
      <c r="CW95" s="43">
        <v>0</v>
      </c>
      <c r="CX95" s="43">
        <v>0</v>
      </c>
      <c r="CY95" s="43">
        <v>0</v>
      </c>
      <c r="CZ95" s="43">
        <v>0</v>
      </c>
      <c r="DA95" s="43">
        <v>0</v>
      </c>
      <c r="DB95" s="43">
        <v>0</v>
      </c>
      <c r="DC95" s="43">
        <v>0</v>
      </c>
      <c r="DD95" s="43">
        <v>0</v>
      </c>
      <c r="DE95" s="43">
        <v>0</v>
      </c>
      <c r="DF95" s="43">
        <v>0</v>
      </c>
      <c r="DG95" s="43">
        <v>0</v>
      </c>
      <c r="DH95" s="43">
        <v>227034</v>
      </c>
      <c r="DI95" s="43">
        <v>124641</v>
      </c>
      <c r="DJ95" s="43">
        <v>351676</v>
      </c>
      <c r="DK95" s="43">
        <v>4348</v>
      </c>
      <c r="DL95" s="43">
        <v>38126</v>
      </c>
      <c r="DM95" s="43">
        <v>17955</v>
      </c>
      <c r="DN95" s="43">
        <v>49305</v>
      </c>
      <c r="DO95" s="43">
        <v>109736</v>
      </c>
      <c r="DP95" s="43">
        <v>6494</v>
      </c>
      <c r="DQ95" s="43">
        <v>65742</v>
      </c>
      <c r="DR95" s="43">
        <v>30508</v>
      </c>
      <c r="DS95" s="43">
        <v>30508</v>
      </c>
      <c r="DT95" s="43">
        <v>21815</v>
      </c>
      <c r="DU95" s="43">
        <v>21815</v>
      </c>
      <c r="DV95" s="43">
        <v>0</v>
      </c>
      <c r="DW95" s="43">
        <v>5694</v>
      </c>
      <c r="DX95" s="43">
        <v>11288</v>
      </c>
      <c r="DY95" s="43">
        <v>16982</v>
      </c>
      <c r="DZ95" s="43">
        <v>602955</v>
      </c>
      <c r="EA95" s="43">
        <v>65688</v>
      </c>
      <c r="EB95" s="43">
        <v>65688</v>
      </c>
      <c r="EC95" s="43">
        <v>1004</v>
      </c>
      <c r="ED95" s="43">
        <v>12946</v>
      </c>
      <c r="EE95" s="43">
        <v>6074</v>
      </c>
      <c r="EF95" s="43">
        <v>16134</v>
      </c>
      <c r="EG95" s="43">
        <v>36159</v>
      </c>
      <c r="EH95" s="43">
        <v>0</v>
      </c>
      <c r="EI95" s="43">
        <v>0</v>
      </c>
      <c r="EJ95" s="43">
        <v>0</v>
      </c>
      <c r="EK95" s="43">
        <v>0</v>
      </c>
      <c r="EL95" s="43">
        <v>0</v>
      </c>
      <c r="EM95" s="43">
        <v>0</v>
      </c>
      <c r="EN95" s="43">
        <v>0</v>
      </c>
      <c r="EO95" s="43">
        <v>0</v>
      </c>
      <c r="EP95" s="43">
        <v>0</v>
      </c>
      <c r="EQ95" s="43">
        <v>0</v>
      </c>
      <c r="ER95" s="43">
        <v>0</v>
      </c>
      <c r="ES95" s="43">
        <v>101847</v>
      </c>
      <c r="ET95" s="43">
        <v>0</v>
      </c>
      <c r="EU95" s="43">
        <v>0</v>
      </c>
      <c r="EV95" s="43">
        <v>0</v>
      </c>
      <c r="EW95" s="43">
        <v>0</v>
      </c>
      <c r="EX95" s="43">
        <v>0</v>
      </c>
      <c r="EY95" s="43">
        <v>0</v>
      </c>
      <c r="EZ95" s="43">
        <v>0</v>
      </c>
      <c r="FA95" s="43">
        <v>0</v>
      </c>
      <c r="FB95" s="43">
        <v>0</v>
      </c>
      <c r="FC95" s="43">
        <v>0</v>
      </c>
      <c r="FD95" s="43">
        <v>0</v>
      </c>
      <c r="FE95" s="43">
        <v>0</v>
      </c>
      <c r="FF95" s="43">
        <v>0</v>
      </c>
      <c r="FG95" s="43">
        <v>0</v>
      </c>
      <c r="FH95" s="43">
        <v>609283</v>
      </c>
      <c r="FI95" s="43">
        <v>0</v>
      </c>
      <c r="FJ95" s="43">
        <v>0</v>
      </c>
      <c r="FK95" s="43">
        <v>0</v>
      </c>
      <c r="FL95" s="43">
        <v>0</v>
      </c>
      <c r="FM95" s="43">
        <v>609283</v>
      </c>
      <c r="FN95" s="43">
        <v>0</v>
      </c>
      <c r="FO95" s="43">
        <v>0</v>
      </c>
      <c r="FP95" s="43">
        <v>0</v>
      </c>
      <c r="FQ95" s="43">
        <v>0</v>
      </c>
      <c r="FR95" s="43">
        <v>0</v>
      </c>
      <c r="FS95" s="43">
        <v>0</v>
      </c>
      <c r="FT95" s="43">
        <v>0</v>
      </c>
      <c r="FU95" s="43">
        <v>0</v>
      </c>
      <c r="FV95" s="43">
        <v>0</v>
      </c>
      <c r="FW95" s="43">
        <v>0</v>
      </c>
      <c r="FX95" s="43">
        <v>0</v>
      </c>
      <c r="FY95" s="43">
        <v>0</v>
      </c>
      <c r="FZ95" s="43">
        <v>0</v>
      </c>
      <c r="GA95" s="43">
        <v>0</v>
      </c>
      <c r="GB95" s="43">
        <v>0</v>
      </c>
      <c r="GC95" s="43">
        <v>0</v>
      </c>
      <c r="GD95" s="43">
        <v>0</v>
      </c>
      <c r="GE95" s="43">
        <v>0</v>
      </c>
      <c r="GF95" s="43">
        <v>0</v>
      </c>
      <c r="GG95" s="43">
        <v>0</v>
      </c>
      <c r="GH95" s="43">
        <v>0</v>
      </c>
      <c r="GI95" s="43">
        <v>0</v>
      </c>
      <c r="GJ95" s="43">
        <v>0</v>
      </c>
      <c r="GK95" s="43">
        <v>0</v>
      </c>
      <c r="GL95" s="43">
        <v>40184</v>
      </c>
      <c r="GM95" s="43">
        <v>0</v>
      </c>
      <c r="GN95" s="43">
        <v>40184</v>
      </c>
      <c r="GO95" s="43">
        <v>2513</v>
      </c>
      <c r="GP95" s="43">
        <v>0</v>
      </c>
      <c r="GQ95" s="43">
        <v>0</v>
      </c>
      <c r="GR95" s="43">
        <v>0</v>
      </c>
      <c r="GS95" s="43">
        <v>0</v>
      </c>
      <c r="GT95" s="43">
        <v>2513</v>
      </c>
      <c r="GU95" s="43">
        <v>0</v>
      </c>
      <c r="GV95" s="43">
        <v>0</v>
      </c>
      <c r="GW95" s="43">
        <v>0</v>
      </c>
      <c r="GX95" s="43">
        <v>0</v>
      </c>
      <c r="GY95" s="43">
        <v>0</v>
      </c>
      <c r="GZ95" s="43">
        <v>0</v>
      </c>
      <c r="HA95" s="43">
        <v>0</v>
      </c>
      <c r="HB95" s="43">
        <v>0</v>
      </c>
      <c r="HC95" s="43">
        <v>42698</v>
      </c>
      <c r="HD95" s="43">
        <v>0</v>
      </c>
      <c r="HE95" s="43">
        <v>0</v>
      </c>
      <c r="HF95" s="43">
        <v>0</v>
      </c>
      <c r="HG95" s="43">
        <v>0</v>
      </c>
      <c r="HH95" s="43">
        <v>0</v>
      </c>
      <c r="HI95" s="43">
        <v>0</v>
      </c>
      <c r="HJ95" s="43">
        <v>0</v>
      </c>
      <c r="HK95" s="43">
        <v>0</v>
      </c>
      <c r="HL95" s="43">
        <v>0</v>
      </c>
      <c r="HM95" s="43">
        <v>0</v>
      </c>
      <c r="HN95" s="43">
        <v>0</v>
      </c>
      <c r="HO95" s="43">
        <v>0</v>
      </c>
      <c r="HP95" s="43">
        <v>0</v>
      </c>
      <c r="HQ95" s="43">
        <v>0</v>
      </c>
      <c r="HR95" s="43">
        <v>0</v>
      </c>
      <c r="HS95" s="43">
        <v>0</v>
      </c>
      <c r="HT95" s="43">
        <v>0</v>
      </c>
      <c r="HU95" s="43">
        <v>0</v>
      </c>
      <c r="HV95" s="43">
        <v>0</v>
      </c>
      <c r="HW95" s="43">
        <v>0</v>
      </c>
      <c r="HX95" s="43">
        <v>0</v>
      </c>
      <c r="HY95" s="43">
        <v>4802629</v>
      </c>
    </row>
    <row r="96" spans="3:233" ht="15" x14ac:dyDescent="0.3">
      <c r="C96" s="3" t="s">
        <v>320</v>
      </c>
      <c r="D96" s="70" t="s">
        <v>321</v>
      </c>
      <c r="E96" s="67"/>
      <c r="F96" s="68"/>
      <c r="G96" s="43">
        <v>0</v>
      </c>
      <c r="H96" s="71">
        <v>8317923</v>
      </c>
      <c r="I96" s="69"/>
      <c r="J96" s="43">
        <v>12738</v>
      </c>
      <c r="K96" s="43">
        <v>426026</v>
      </c>
      <c r="L96" s="43">
        <v>8756688</v>
      </c>
      <c r="M96" s="43">
        <v>214650</v>
      </c>
      <c r="N96" s="43">
        <v>176223</v>
      </c>
      <c r="O96" s="43">
        <v>680421</v>
      </c>
      <c r="P96" s="43">
        <v>1016467</v>
      </c>
      <c r="Q96" s="43">
        <v>2087762</v>
      </c>
      <c r="R96" s="43">
        <v>139451</v>
      </c>
      <c r="S96" s="43">
        <v>0</v>
      </c>
      <c r="T96" s="43">
        <v>1250</v>
      </c>
      <c r="U96" s="43">
        <v>16936</v>
      </c>
      <c r="V96" s="43">
        <v>0</v>
      </c>
      <c r="W96" s="43">
        <v>0</v>
      </c>
      <c r="X96" s="43">
        <v>0</v>
      </c>
      <c r="Y96" s="43">
        <v>18186</v>
      </c>
      <c r="Z96" s="43">
        <v>196425</v>
      </c>
      <c r="AA96" s="43">
        <v>3251</v>
      </c>
      <c r="AB96" s="43">
        <v>0</v>
      </c>
      <c r="AC96" s="43">
        <v>199676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11201765</v>
      </c>
      <c r="AJ96" s="43">
        <v>219994</v>
      </c>
      <c r="AK96" s="43">
        <v>0</v>
      </c>
      <c r="AL96" s="43">
        <v>405432</v>
      </c>
      <c r="AM96" s="43">
        <v>0</v>
      </c>
      <c r="AN96" s="43">
        <v>0</v>
      </c>
      <c r="AO96" s="43">
        <v>0</v>
      </c>
      <c r="AP96" s="43">
        <v>625426</v>
      </c>
      <c r="AQ96" s="43">
        <v>16642</v>
      </c>
      <c r="AR96" s="43">
        <v>13166</v>
      </c>
      <c r="AS96" s="43">
        <v>48096</v>
      </c>
      <c r="AT96" s="43">
        <v>92584</v>
      </c>
      <c r="AU96" s="43">
        <v>170489</v>
      </c>
      <c r="AV96" s="43">
        <v>813682</v>
      </c>
      <c r="AW96" s="43">
        <v>665441</v>
      </c>
      <c r="AX96" s="43">
        <v>5972</v>
      </c>
      <c r="AY96" s="43">
        <v>0</v>
      </c>
      <c r="AZ96" s="43">
        <v>5972</v>
      </c>
      <c r="BA96" s="43">
        <v>1049861</v>
      </c>
      <c r="BB96" s="43">
        <v>3766115</v>
      </c>
      <c r="BC96" s="43">
        <v>4815977</v>
      </c>
      <c r="BD96" s="43">
        <v>0</v>
      </c>
      <c r="BE96" s="43">
        <v>0</v>
      </c>
      <c r="BF96" s="43">
        <v>16058</v>
      </c>
      <c r="BG96" s="43">
        <v>0</v>
      </c>
      <c r="BH96" s="43">
        <v>16058</v>
      </c>
      <c r="BI96" s="43">
        <v>7113048</v>
      </c>
      <c r="BJ96" s="43">
        <v>190231</v>
      </c>
      <c r="BK96" s="43">
        <v>0</v>
      </c>
      <c r="BL96" s="43">
        <v>0</v>
      </c>
      <c r="BM96" s="43">
        <v>0</v>
      </c>
      <c r="BN96" s="43">
        <v>0</v>
      </c>
      <c r="BO96" s="43">
        <v>190231</v>
      </c>
      <c r="BP96" s="43">
        <v>4068</v>
      </c>
      <c r="BQ96" s="43">
        <v>5825</v>
      </c>
      <c r="BR96" s="43">
        <v>14682</v>
      </c>
      <c r="BS96" s="43">
        <v>9480</v>
      </c>
      <c r="BT96" s="43">
        <v>34056</v>
      </c>
      <c r="BU96" s="43">
        <v>138842</v>
      </c>
      <c r="BV96" s="43">
        <v>10657</v>
      </c>
      <c r="BW96" s="43">
        <v>84419</v>
      </c>
      <c r="BX96" s="43">
        <v>0</v>
      </c>
      <c r="BY96" s="43">
        <v>0</v>
      </c>
      <c r="BZ96" s="43">
        <v>84419</v>
      </c>
      <c r="CA96" s="43">
        <v>86912</v>
      </c>
      <c r="CB96" s="43">
        <v>0</v>
      </c>
      <c r="CC96" s="43">
        <v>0</v>
      </c>
      <c r="CD96" s="43">
        <v>86912</v>
      </c>
      <c r="CE96" s="43">
        <v>0</v>
      </c>
      <c r="CF96" s="43">
        <v>0</v>
      </c>
      <c r="CG96" s="43">
        <v>114</v>
      </c>
      <c r="CH96" s="43">
        <v>0</v>
      </c>
      <c r="CI96" s="43">
        <v>114</v>
      </c>
      <c r="CJ96" s="43">
        <v>545235</v>
      </c>
      <c r="CK96" s="43">
        <v>0</v>
      </c>
      <c r="CL96" s="43">
        <v>0</v>
      </c>
      <c r="CM96" s="43">
        <v>0</v>
      </c>
      <c r="CN96" s="43">
        <v>0</v>
      </c>
      <c r="CO96" s="43">
        <v>0</v>
      </c>
      <c r="CP96" s="43">
        <v>0</v>
      </c>
      <c r="CQ96" s="43">
        <v>0</v>
      </c>
      <c r="CR96" s="43">
        <v>0</v>
      </c>
      <c r="CS96" s="43">
        <v>0</v>
      </c>
      <c r="CT96" s="43">
        <v>0</v>
      </c>
      <c r="CU96" s="43">
        <v>22300</v>
      </c>
      <c r="CV96" s="43">
        <v>0</v>
      </c>
      <c r="CW96" s="43">
        <v>0</v>
      </c>
      <c r="CX96" s="43">
        <v>0</v>
      </c>
      <c r="CY96" s="43">
        <v>0</v>
      </c>
      <c r="CZ96" s="43">
        <v>0</v>
      </c>
      <c r="DA96" s="43">
        <v>0</v>
      </c>
      <c r="DB96" s="43">
        <v>0</v>
      </c>
      <c r="DC96" s="43">
        <v>0</v>
      </c>
      <c r="DD96" s="43">
        <v>0</v>
      </c>
      <c r="DE96" s="43">
        <v>0</v>
      </c>
      <c r="DF96" s="43">
        <v>22300</v>
      </c>
      <c r="DG96" s="43">
        <v>0</v>
      </c>
      <c r="DH96" s="43">
        <v>879660</v>
      </c>
      <c r="DI96" s="43">
        <v>354345</v>
      </c>
      <c r="DJ96" s="43">
        <v>1234005</v>
      </c>
      <c r="DK96" s="43">
        <v>23771</v>
      </c>
      <c r="DL96" s="43">
        <v>19893</v>
      </c>
      <c r="DM96" s="43">
        <v>94662</v>
      </c>
      <c r="DN96" s="43">
        <v>122972</v>
      </c>
      <c r="DO96" s="43">
        <v>261298</v>
      </c>
      <c r="DP96" s="43">
        <v>62678</v>
      </c>
      <c r="DQ96" s="43">
        <v>9719</v>
      </c>
      <c r="DR96" s="43">
        <v>144236</v>
      </c>
      <c r="DS96" s="43">
        <v>144236</v>
      </c>
      <c r="DT96" s="43">
        <v>56723</v>
      </c>
      <c r="DU96" s="43">
        <v>56723</v>
      </c>
      <c r="DV96" s="43">
        <v>0</v>
      </c>
      <c r="DW96" s="43">
        <v>1187</v>
      </c>
      <c r="DX96" s="43">
        <v>0</v>
      </c>
      <c r="DY96" s="43">
        <v>1187</v>
      </c>
      <c r="DZ96" s="43">
        <v>1769849</v>
      </c>
      <c r="EA96" s="43">
        <v>79232</v>
      </c>
      <c r="EB96" s="43">
        <v>79232</v>
      </c>
      <c r="EC96" s="43">
        <v>1824</v>
      </c>
      <c r="ED96" s="43">
        <v>1912</v>
      </c>
      <c r="EE96" s="43">
        <v>6068</v>
      </c>
      <c r="EF96" s="43">
        <v>16854</v>
      </c>
      <c r="EG96" s="43">
        <v>26659</v>
      </c>
      <c r="EH96" s="43">
        <v>1432457</v>
      </c>
      <c r="EI96" s="43">
        <v>0</v>
      </c>
      <c r="EJ96" s="43">
        <v>198106</v>
      </c>
      <c r="EK96" s="43">
        <v>198106</v>
      </c>
      <c r="EL96" s="43">
        <v>21293</v>
      </c>
      <c r="EM96" s="43">
        <v>21293</v>
      </c>
      <c r="EN96" s="43">
        <v>0</v>
      </c>
      <c r="EO96" s="43">
        <v>0</v>
      </c>
      <c r="EP96" s="43">
        <v>3250</v>
      </c>
      <c r="EQ96" s="43">
        <v>0</v>
      </c>
      <c r="ER96" s="43">
        <v>3250</v>
      </c>
      <c r="ES96" s="43">
        <v>1760999</v>
      </c>
      <c r="ET96" s="43">
        <v>0</v>
      </c>
      <c r="EU96" s="43">
        <v>0</v>
      </c>
      <c r="EV96" s="43">
        <v>0</v>
      </c>
      <c r="EW96" s="43">
        <v>0</v>
      </c>
      <c r="EX96" s="43">
        <v>0</v>
      </c>
      <c r="EY96" s="43">
        <v>0</v>
      </c>
      <c r="EZ96" s="43">
        <v>0</v>
      </c>
      <c r="FA96" s="43">
        <v>0</v>
      </c>
      <c r="FB96" s="43">
        <v>0</v>
      </c>
      <c r="FC96" s="43">
        <v>12088</v>
      </c>
      <c r="FD96" s="43">
        <v>0</v>
      </c>
      <c r="FE96" s="43">
        <v>0</v>
      </c>
      <c r="FF96" s="43">
        <v>0</v>
      </c>
      <c r="FG96" s="43">
        <v>0</v>
      </c>
      <c r="FH96" s="43">
        <v>0</v>
      </c>
      <c r="FI96" s="43">
        <v>0</v>
      </c>
      <c r="FJ96" s="43">
        <v>0</v>
      </c>
      <c r="FK96" s="43">
        <v>0</v>
      </c>
      <c r="FL96" s="43">
        <v>0</v>
      </c>
      <c r="FM96" s="43">
        <v>12088</v>
      </c>
      <c r="FN96" s="43">
        <v>0</v>
      </c>
      <c r="FO96" s="43">
        <v>0</v>
      </c>
      <c r="FP96" s="43">
        <v>0</v>
      </c>
      <c r="FQ96" s="43">
        <v>0</v>
      </c>
      <c r="FR96" s="43">
        <v>0</v>
      </c>
      <c r="FS96" s="43">
        <v>0</v>
      </c>
      <c r="FT96" s="43">
        <v>0</v>
      </c>
      <c r="FU96" s="43">
        <v>0</v>
      </c>
      <c r="FV96" s="43">
        <v>0</v>
      </c>
      <c r="FW96" s="43">
        <v>0</v>
      </c>
      <c r="FX96" s="43">
        <v>0</v>
      </c>
      <c r="FY96" s="43">
        <v>0</v>
      </c>
      <c r="FZ96" s="43">
        <v>0</v>
      </c>
      <c r="GA96" s="43">
        <v>0</v>
      </c>
      <c r="GB96" s="43">
        <v>0</v>
      </c>
      <c r="GC96" s="43">
        <v>0</v>
      </c>
      <c r="GD96" s="43">
        <v>0</v>
      </c>
      <c r="GE96" s="43">
        <v>0</v>
      </c>
      <c r="GF96" s="43">
        <v>0</v>
      </c>
      <c r="GG96" s="43">
        <v>0</v>
      </c>
      <c r="GH96" s="43">
        <v>0</v>
      </c>
      <c r="GI96" s="43">
        <v>0</v>
      </c>
      <c r="GJ96" s="43">
        <v>0</v>
      </c>
      <c r="GK96" s="43">
        <v>0</v>
      </c>
      <c r="GL96" s="43">
        <v>0</v>
      </c>
      <c r="GM96" s="43">
        <v>0</v>
      </c>
      <c r="GN96" s="43">
        <v>0</v>
      </c>
      <c r="GO96" s="43">
        <v>0</v>
      </c>
      <c r="GP96" s="43">
        <v>0</v>
      </c>
      <c r="GQ96" s="43">
        <v>0</v>
      </c>
      <c r="GR96" s="43">
        <v>0</v>
      </c>
      <c r="GS96" s="43">
        <v>0</v>
      </c>
      <c r="GT96" s="43">
        <v>0</v>
      </c>
      <c r="GU96" s="43">
        <v>0</v>
      </c>
      <c r="GV96" s="43">
        <v>0</v>
      </c>
      <c r="GW96" s="43">
        <v>0</v>
      </c>
      <c r="GX96" s="43">
        <v>0</v>
      </c>
      <c r="GY96" s="43">
        <v>0</v>
      </c>
      <c r="GZ96" s="43">
        <v>0</v>
      </c>
      <c r="HA96" s="43">
        <v>0</v>
      </c>
      <c r="HB96" s="43">
        <v>0</v>
      </c>
      <c r="HC96" s="43">
        <v>0</v>
      </c>
      <c r="HD96" s="43">
        <v>0</v>
      </c>
      <c r="HE96" s="43">
        <v>0</v>
      </c>
      <c r="HF96" s="43">
        <v>0</v>
      </c>
      <c r="HG96" s="43">
        <v>0</v>
      </c>
      <c r="HH96" s="43">
        <v>0</v>
      </c>
      <c r="HI96" s="43">
        <v>0</v>
      </c>
      <c r="HJ96" s="43">
        <v>0</v>
      </c>
      <c r="HK96" s="43">
        <v>0</v>
      </c>
      <c r="HL96" s="43">
        <v>0</v>
      </c>
      <c r="HM96" s="43">
        <v>0</v>
      </c>
      <c r="HN96" s="43">
        <v>0</v>
      </c>
      <c r="HO96" s="43">
        <v>0</v>
      </c>
      <c r="HP96" s="43">
        <v>0</v>
      </c>
      <c r="HQ96" s="43">
        <v>0</v>
      </c>
      <c r="HR96" s="43">
        <v>0</v>
      </c>
      <c r="HS96" s="43">
        <v>0</v>
      </c>
      <c r="HT96" s="43">
        <v>0</v>
      </c>
      <c r="HU96" s="43">
        <v>0</v>
      </c>
      <c r="HV96" s="43">
        <v>0</v>
      </c>
      <c r="HW96" s="43">
        <v>0</v>
      </c>
      <c r="HX96" s="43">
        <v>0</v>
      </c>
      <c r="HY96" s="43">
        <v>22425286</v>
      </c>
    </row>
    <row r="97" spans="3:233" ht="15" x14ac:dyDescent="0.3">
      <c r="C97" s="3" t="s">
        <v>322</v>
      </c>
      <c r="D97" s="70" t="s">
        <v>323</v>
      </c>
      <c r="E97" s="67"/>
      <c r="F97" s="68"/>
      <c r="G97" s="43">
        <v>0</v>
      </c>
      <c r="H97" s="71">
        <v>1673031</v>
      </c>
      <c r="I97" s="69"/>
      <c r="J97" s="43">
        <v>12044</v>
      </c>
      <c r="K97" s="43">
        <v>424005</v>
      </c>
      <c r="L97" s="43">
        <v>2109081</v>
      </c>
      <c r="M97" s="43">
        <v>13865</v>
      </c>
      <c r="N97" s="43">
        <v>38997</v>
      </c>
      <c r="O97" s="43">
        <v>153783</v>
      </c>
      <c r="P97" s="43">
        <v>171164</v>
      </c>
      <c r="Q97" s="43">
        <v>377810</v>
      </c>
      <c r="R97" s="43">
        <v>770</v>
      </c>
      <c r="S97" s="43">
        <v>0</v>
      </c>
      <c r="T97" s="43">
        <v>2103</v>
      </c>
      <c r="U97" s="43">
        <v>0</v>
      </c>
      <c r="V97" s="43">
        <v>0</v>
      </c>
      <c r="W97" s="43">
        <v>0</v>
      </c>
      <c r="X97" s="43">
        <v>0</v>
      </c>
      <c r="Y97" s="43">
        <v>2103</v>
      </c>
      <c r="Z97" s="43">
        <v>304432</v>
      </c>
      <c r="AA97" s="43">
        <v>5379</v>
      </c>
      <c r="AB97" s="43">
        <v>0</v>
      </c>
      <c r="AC97" s="43">
        <v>309811</v>
      </c>
      <c r="AD97" s="43">
        <v>228802</v>
      </c>
      <c r="AE97" s="43">
        <v>0</v>
      </c>
      <c r="AF97" s="43">
        <v>0</v>
      </c>
      <c r="AG97" s="43">
        <v>0</v>
      </c>
      <c r="AH97" s="43">
        <v>0</v>
      </c>
      <c r="AI97" s="43">
        <v>3028379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3</v>
      </c>
      <c r="AR97" s="43">
        <v>10</v>
      </c>
      <c r="AS97" s="43">
        <v>42</v>
      </c>
      <c r="AT97" s="43">
        <v>47</v>
      </c>
      <c r="AU97" s="43">
        <v>104</v>
      </c>
      <c r="AV97" s="43">
        <v>105724</v>
      </c>
      <c r="AW97" s="43">
        <v>0</v>
      </c>
      <c r="AX97" s="43">
        <v>60</v>
      </c>
      <c r="AY97" s="43">
        <v>0</v>
      </c>
      <c r="AZ97" s="43">
        <v>60</v>
      </c>
      <c r="BA97" s="43">
        <v>4320</v>
      </c>
      <c r="BB97" s="43">
        <v>0</v>
      </c>
      <c r="BC97" s="43">
        <v>4320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110208</v>
      </c>
      <c r="BJ97" s="43">
        <v>292241</v>
      </c>
      <c r="BK97" s="43">
        <v>0</v>
      </c>
      <c r="BL97" s="43">
        <v>126307</v>
      </c>
      <c r="BM97" s="43">
        <v>0</v>
      </c>
      <c r="BN97" s="43">
        <v>0</v>
      </c>
      <c r="BO97" s="43">
        <v>418549</v>
      </c>
      <c r="BP97" s="43">
        <v>2747</v>
      </c>
      <c r="BQ97" s="43">
        <v>7728</v>
      </c>
      <c r="BR97" s="43">
        <v>30476</v>
      </c>
      <c r="BS97" s="43">
        <v>33920</v>
      </c>
      <c r="BT97" s="43">
        <v>74872</v>
      </c>
      <c r="BU97" s="43">
        <v>11444</v>
      </c>
      <c r="BV97" s="43">
        <v>3272</v>
      </c>
      <c r="BW97" s="43">
        <v>2940</v>
      </c>
      <c r="BX97" s="43">
        <v>0</v>
      </c>
      <c r="BY97" s="43">
        <v>0</v>
      </c>
      <c r="BZ97" s="43">
        <v>2940</v>
      </c>
      <c r="CA97" s="43">
        <v>1475</v>
      </c>
      <c r="CB97" s="43">
        <v>0</v>
      </c>
      <c r="CC97" s="43">
        <v>49837</v>
      </c>
      <c r="CD97" s="43">
        <v>51313</v>
      </c>
      <c r="CE97" s="43">
        <v>0</v>
      </c>
      <c r="CF97" s="43">
        <v>0</v>
      </c>
      <c r="CG97" s="43">
        <v>0</v>
      </c>
      <c r="CH97" s="43">
        <v>0</v>
      </c>
      <c r="CI97" s="43">
        <v>0</v>
      </c>
      <c r="CJ97" s="43">
        <v>562393</v>
      </c>
      <c r="CK97" s="43">
        <v>0</v>
      </c>
      <c r="CL97" s="43">
        <v>0</v>
      </c>
      <c r="CM97" s="43">
        <v>0</v>
      </c>
      <c r="CN97" s="43">
        <v>0</v>
      </c>
      <c r="CO97" s="43">
        <v>0</v>
      </c>
      <c r="CP97" s="43">
        <v>0</v>
      </c>
      <c r="CQ97" s="43">
        <v>0</v>
      </c>
      <c r="CR97" s="43">
        <v>0</v>
      </c>
      <c r="CS97" s="43">
        <v>0</v>
      </c>
      <c r="CT97" s="43">
        <v>0</v>
      </c>
      <c r="CU97" s="43">
        <v>145185</v>
      </c>
      <c r="CV97" s="43">
        <v>0</v>
      </c>
      <c r="CW97" s="43">
        <v>18461</v>
      </c>
      <c r="CX97" s="43">
        <v>18461</v>
      </c>
      <c r="CY97" s="43">
        <v>0</v>
      </c>
      <c r="CZ97" s="43">
        <v>0</v>
      </c>
      <c r="DA97" s="43">
        <v>0</v>
      </c>
      <c r="DB97" s="43">
        <v>0</v>
      </c>
      <c r="DC97" s="43">
        <v>13615</v>
      </c>
      <c r="DD97" s="43">
        <v>0</v>
      </c>
      <c r="DE97" s="43">
        <v>13615</v>
      </c>
      <c r="DF97" s="43">
        <v>177262</v>
      </c>
      <c r="DG97" s="43">
        <v>0</v>
      </c>
      <c r="DH97" s="43">
        <v>415707</v>
      </c>
      <c r="DI97" s="43">
        <v>65753</v>
      </c>
      <c r="DJ97" s="43">
        <v>481460</v>
      </c>
      <c r="DK97" s="43">
        <v>3165</v>
      </c>
      <c r="DL97" s="43">
        <v>8902</v>
      </c>
      <c r="DM97" s="43">
        <v>35105</v>
      </c>
      <c r="DN97" s="43">
        <v>39073</v>
      </c>
      <c r="DO97" s="43">
        <v>86246</v>
      </c>
      <c r="DP97" s="43">
        <v>0</v>
      </c>
      <c r="DQ97" s="43">
        <v>0</v>
      </c>
      <c r="DR97" s="43">
        <v>0</v>
      </c>
      <c r="DS97" s="43">
        <v>0</v>
      </c>
      <c r="DT97" s="43">
        <v>43745</v>
      </c>
      <c r="DU97" s="43">
        <v>43745</v>
      </c>
      <c r="DV97" s="43">
        <v>0</v>
      </c>
      <c r="DW97" s="43">
        <v>0</v>
      </c>
      <c r="DX97" s="43">
        <v>38414</v>
      </c>
      <c r="DY97" s="43">
        <v>38414</v>
      </c>
      <c r="DZ97" s="43">
        <v>649867</v>
      </c>
      <c r="EA97" s="43">
        <v>0</v>
      </c>
      <c r="EB97" s="43">
        <v>0</v>
      </c>
      <c r="EC97" s="43">
        <v>0</v>
      </c>
      <c r="ED97" s="43">
        <v>0</v>
      </c>
      <c r="EE97" s="43">
        <v>0</v>
      </c>
      <c r="EF97" s="43">
        <v>0</v>
      </c>
      <c r="EG97" s="43">
        <v>0</v>
      </c>
      <c r="EH97" s="43">
        <v>199405</v>
      </c>
      <c r="EI97" s="43">
        <v>0</v>
      </c>
      <c r="EJ97" s="43">
        <v>4956</v>
      </c>
      <c r="EK97" s="43">
        <v>4956</v>
      </c>
      <c r="EL97" s="43">
        <v>0</v>
      </c>
      <c r="EM97" s="43">
        <v>0</v>
      </c>
      <c r="EN97" s="43">
        <v>0</v>
      </c>
      <c r="EO97" s="43">
        <v>0</v>
      </c>
      <c r="EP97" s="43">
        <v>6558</v>
      </c>
      <c r="EQ97" s="43">
        <v>0</v>
      </c>
      <c r="ER97" s="43">
        <v>6558</v>
      </c>
      <c r="ES97" s="43">
        <v>210921</v>
      </c>
      <c r="ET97" s="43">
        <v>0</v>
      </c>
      <c r="EU97" s="43">
        <v>258592</v>
      </c>
      <c r="EV97" s="43">
        <v>258592</v>
      </c>
      <c r="EW97" s="43">
        <v>1699</v>
      </c>
      <c r="EX97" s="43">
        <v>4781</v>
      </c>
      <c r="EY97" s="43">
        <v>18855</v>
      </c>
      <c r="EZ97" s="43">
        <v>20986</v>
      </c>
      <c r="FA97" s="43">
        <v>46323</v>
      </c>
      <c r="FB97" s="43">
        <v>0</v>
      </c>
      <c r="FC97" s="43">
        <v>223467</v>
      </c>
      <c r="FD97" s="43">
        <v>26058</v>
      </c>
      <c r="FE97" s="43">
        <v>26058</v>
      </c>
      <c r="FF97" s="43">
        <v>88387</v>
      </c>
      <c r="FG97" s="43">
        <v>88387</v>
      </c>
      <c r="FH97" s="43">
        <v>530187</v>
      </c>
      <c r="FI97" s="43">
        <v>0</v>
      </c>
      <c r="FJ97" s="43">
        <v>0</v>
      </c>
      <c r="FK97" s="43">
        <v>0</v>
      </c>
      <c r="FL97" s="43">
        <v>0</v>
      </c>
      <c r="FM97" s="43">
        <v>1173016</v>
      </c>
      <c r="FN97" s="43">
        <v>0</v>
      </c>
      <c r="FO97" s="43">
        <v>0</v>
      </c>
      <c r="FP97" s="43">
        <v>0</v>
      </c>
      <c r="FQ97" s="43">
        <v>10683</v>
      </c>
      <c r="FR97" s="43">
        <v>0</v>
      </c>
      <c r="FS97" s="43">
        <v>0</v>
      </c>
      <c r="FT97" s="43">
        <v>10683</v>
      </c>
      <c r="FU97" s="43">
        <v>70</v>
      </c>
      <c r="FV97" s="43">
        <v>197</v>
      </c>
      <c r="FW97" s="43">
        <v>779</v>
      </c>
      <c r="FX97" s="43">
        <v>867</v>
      </c>
      <c r="FY97" s="43">
        <v>1913</v>
      </c>
      <c r="FZ97" s="43">
        <v>0</v>
      </c>
      <c r="GA97" s="43">
        <v>0</v>
      </c>
      <c r="GB97" s="43">
        <v>0</v>
      </c>
      <c r="GC97" s="43">
        <v>0</v>
      </c>
      <c r="GD97" s="43">
        <v>0</v>
      </c>
      <c r="GE97" s="43">
        <v>0</v>
      </c>
      <c r="GF97" s="43">
        <v>0</v>
      </c>
      <c r="GG97" s="43">
        <v>0</v>
      </c>
      <c r="GH97" s="43">
        <v>0</v>
      </c>
      <c r="GI97" s="43">
        <v>0</v>
      </c>
      <c r="GJ97" s="43">
        <v>0</v>
      </c>
      <c r="GK97" s="43">
        <v>0</v>
      </c>
      <c r="GL97" s="43">
        <v>21462</v>
      </c>
      <c r="GM97" s="43">
        <v>0</v>
      </c>
      <c r="GN97" s="43">
        <v>21462</v>
      </c>
      <c r="GO97" s="43">
        <v>0</v>
      </c>
      <c r="GP97" s="43">
        <v>0</v>
      </c>
      <c r="GQ97" s="43">
        <v>0</v>
      </c>
      <c r="GR97" s="43">
        <v>0</v>
      </c>
      <c r="GS97" s="43">
        <v>0</v>
      </c>
      <c r="GT97" s="43">
        <v>0</v>
      </c>
      <c r="GU97" s="43">
        <v>0</v>
      </c>
      <c r="GV97" s="43">
        <v>0</v>
      </c>
      <c r="GW97" s="43">
        <v>0</v>
      </c>
      <c r="GX97" s="43">
        <v>0</v>
      </c>
      <c r="GY97" s="43">
        <v>0</v>
      </c>
      <c r="GZ97" s="43">
        <v>0</v>
      </c>
      <c r="HA97" s="43">
        <v>0</v>
      </c>
      <c r="HB97" s="43">
        <v>0</v>
      </c>
      <c r="HC97" s="43">
        <v>34059</v>
      </c>
      <c r="HD97" s="43">
        <v>0</v>
      </c>
      <c r="HE97" s="43">
        <v>0</v>
      </c>
      <c r="HF97" s="43">
        <v>0</v>
      </c>
      <c r="HG97" s="43">
        <v>0</v>
      </c>
      <c r="HH97" s="43">
        <v>0</v>
      </c>
      <c r="HI97" s="43">
        <v>0</v>
      </c>
      <c r="HJ97" s="43">
        <v>0</v>
      </c>
      <c r="HK97" s="43">
        <v>0</v>
      </c>
      <c r="HL97" s="43">
        <v>0</v>
      </c>
      <c r="HM97" s="43">
        <v>0</v>
      </c>
      <c r="HN97" s="43">
        <v>0</v>
      </c>
      <c r="HO97" s="43">
        <v>0</v>
      </c>
      <c r="HP97" s="43">
        <v>0</v>
      </c>
      <c r="HQ97" s="43">
        <v>0</v>
      </c>
      <c r="HR97" s="43">
        <v>0</v>
      </c>
      <c r="HS97" s="43">
        <v>0</v>
      </c>
      <c r="HT97" s="43">
        <v>0</v>
      </c>
      <c r="HU97" s="43">
        <v>0</v>
      </c>
      <c r="HV97" s="43">
        <v>0</v>
      </c>
      <c r="HW97" s="43">
        <v>0</v>
      </c>
      <c r="HX97" s="43">
        <v>0</v>
      </c>
      <c r="HY97" s="43">
        <v>5946109</v>
      </c>
    </row>
    <row r="98" spans="3:233" ht="15" x14ac:dyDescent="0.3">
      <c r="C98" s="3" t="s">
        <v>324</v>
      </c>
      <c r="D98" s="70" t="s">
        <v>325</v>
      </c>
      <c r="E98" s="67"/>
      <c r="F98" s="68"/>
      <c r="G98" s="43">
        <v>0</v>
      </c>
      <c r="H98" s="71">
        <v>2801017</v>
      </c>
      <c r="I98" s="69"/>
      <c r="J98" s="43">
        <v>31683</v>
      </c>
      <c r="K98" s="43">
        <v>425762</v>
      </c>
      <c r="L98" s="43">
        <v>3258464</v>
      </c>
      <c r="M98" s="43">
        <v>54374</v>
      </c>
      <c r="N98" s="43">
        <v>82552</v>
      </c>
      <c r="O98" s="43">
        <v>242178</v>
      </c>
      <c r="P98" s="43">
        <v>97188</v>
      </c>
      <c r="Q98" s="43">
        <v>476294</v>
      </c>
      <c r="R98" s="43">
        <v>12307</v>
      </c>
      <c r="S98" s="43">
        <v>0</v>
      </c>
      <c r="T98" s="43">
        <v>247</v>
      </c>
      <c r="U98" s="43">
        <v>6609</v>
      </c>
      <c r="V98" s="43">
        <v>0</v>
      </c>
      <c r="W98" s="43">
        <v>0</v>
      </c>
      <c r="X98" s="43">
        <v>0</v>
      </c>
      <c r="Y98" s="43">
        <v>6856</v>
      </c>
      <c r="Z98" s="43">
        <v>145208</v>
      </c>
      <c r="AA98" s="43">
        <v>3186</v>
      </c>
      <c r="AB98" s="43">
        <v>0</v>
      </c>
      <c r="AC98" s="43">
        <v>148395</v>
      </c>
      <c r="AD98" s="43">
        <v>0</v>
      </c>
      <c r="AE98" s="43">
        <v>0</v>
      </c>
      <c r="AF98" s="43">
        <v>0</v>
      </c>
      <c r="AG98" s="43">
        <v>0</v>
      </c>
      <c r="AH98" s="43">
        <v>0</v>
      </c>
      <c r="AI98" s="43">
        <v>3902317</v>
      </c>
      <c r="AJ98" s="43">
        <v>0</v>
      </c>
      <c r="AK98" s="43">
        <v>0</v>
      </c>
      <c r="AL98" s="43">
        <v>81644</v>
      </c>
      <c r="AM98" s="43">
        <v>0</v>
      </c>
      <c r="AN98" s="43">
        <v>0</v>
      </c>
      <c r="AO98" s="43">
        <v>0</v>
      </c>
      <c r="AP98" s="43">
        <v>81644</v>
      </c>
      <c r="AQ98" s="43">
        <v>1048</v>
      </c>
      <c r="AR98" s="43">
        <v>0</v>
      </c>
      <c r="AS98" s="43">
        <v>6303</v>
      </c>
      <c r="AT98" s="43">
        <v>0</v>
      </c>
      <c r="AU98" s="43">
        <v>7352</v>
      </c>
      <c r="AV98" s="43">
        <v>155781</v>
      </c>
      <c r="AW98" s="43">
        <v>220</v>
      </c>
      <c r="AX98" s="43">
        <v>8419</v>
      </c>
      <c r="AY98" s="43">
        <v>0</v>
      </c>
      <c r="AZ98" s="43">
        <v>8419</v>
      </c>
      <c r="BA98" s="43">
        <v>186221</v>
      </c>
      <c r="BB98" s="43">
        <v>0</v>
      </c>
      <c r="BC98" s="43">
        <v>186221</v>
      </c>
      <c r="BD98" s="43">
        <v>262516</v>
      </c>
      <c r="BE98" s="43">
        <v>0</v>
      </c>
      <c r="BF98" s="43">
        <v>1000</v>
      </c>
      <c r="BG98" s="43">
        <v>0</v>
      </c>
      <c r="BH98" s="43">
        <v>1000</v>
      </c>
      <c r="BI98" s="43">
        <v>703154</v>
      </c>
      <c r="BJ98" s="43">
        <v>1646</v>
      </c>
      <c r="BK98" s="43">
        <v>0</v>
      </c>
      <c r="BL98" s="43">
        <v>0</v>
      </c>
      <c r="BM98" s="43">
        <v>0</v>
      </c>
      <c r="BN98" s="43">
        <v>0</v>
      </c>
      <c r="BO98" s="43">
        <v>1646</v>
      </c>
      <c r="BP98" s="43">
        <v>33</v>
      </c>
      <c r="BQ98" s="43">
        <v>82</v>
      </c>
      <c r="BR98" s="43">
        <v>120</v>
      </c>
      <c r="BS98" s="43">
        <v>71</v>
      </c>
      <c r="BT98" s="43">
        <v>307</v>
      </c>
      <c r="BU98" s="43">
        <v>2539</v>
      </c>
      <c r="BV98" s="43">
        <v>0</v>
      </c>
      <c r="BW98" s="43">
        <v>352</v>
      </c>
      <c r="BX98" s="43">
        <v>0</v>
      </c>
      <c r="BY98" s="43">
        <v>0</v>
      </c>
      <c r="BZ98" s="43">
        <v>352</v>
      </c>
      <c r="CA98" s="43">
        <v>18168</v>
      </c>
      <c r="CB98" s="43">
        <v>15</v>
      </c>
      <c r="CC98" s="43">
        <v>208</v>
      </c>
      <c r="CD98" s="43">
        <v>18391</v>
      </c>
      <c r="CE98" s="43">
        <v>0</v>
      </c>
      <c r="CF98" s="43">
        <v>0</v>
      </c>
      <c r="CG98" s="43">
        <v>0</v>
      </c>
      <c r="CH98" s="43">
        <v>0</v>
      </c>
      <c r="CI98" s="43">
        <v>0</v>
      </c>
      <c r="CJ98" s="43">
        <v>23237</v>
      </c>
      <c r="CK98" s="43">
        <v>0</v>
      </c>
      <c r="CL98" s="43">
        <v>0</v>
      </c>
      <c r="CM98" s="43">
        <v>0</v>
      </c>
      <c r="CN98" s="43">
        <v>0</v>
      </c>
      <c r="CO98" s="43">
        <v>0</v>
      </c>
      <c r="CP98" s="43">
        <v>0</v>
      </c>
      <c r="CQ98" s="43">
        <v>0</v>
      </c>
      <c r="CR98" s="43">
        <v>0</v>
      </c>
      <c r="CS98" s="43">
        <v>0</v>
      </c>
      <c r="CT98" s="43">
        <v>0</v>
      </c>
      <c r="CU98" s="43">
        <v>18500</v>
      </c>
      <c r="CV98" s="43">
        <v>0</v>
      </c>
      <c r="CW98" s="43">
        <v>0</v>
      </c>
      <c r="CX98" s="43">
        <v>0</v>
      </c>
      <c r="CY98" s="43">
        <v>0</v>
      </c>
      <c r="CZ98" s="43">
        <v>0</v>
      </c>
      <c r="DA98" s="43">
        <v>0</v>
      </c>
      <c r="DB98" s="43">
        <v>0</v>
      </c>
      <c r="DC98" s="43">
        <v>0</v>
      </c>
      <c r="DD98" s="43">
        <v>0</v>
      </c>
      <c r="DE98" s="43">
        <v>0</v>
      </c>
      <c r="DF98" s="43">
        <v>18500</v>
      </c>
      <c r="DG98" s="43">
        <v>0</v>
      </c>
      <c r="DH98" s="43">
        <v>322214</v>
      </c>
      <c r="DI98" s="43">
        <v>69733</v>
      </c>
      <c r="DJ98" s="43">
        <v>391948</v>
      </c>
      <c r="DK98" s="43">
        <v>6080</v>
      </c>
      <c r="DL98" s="43">
        <v>16155</v>
      </c>
      <c r="DM98" s="43">
        <v>30629</v>
      </c>
      <c r="DN98" s="43">
        <v>0</v>
      </c>
      <c r="DO98" s="43">
        <v>52865</v>
      </c>
      <c r="DP98" s="43">
        <v>28009</v>
      </c>
      <c r="DQ98" s="43">
        <v>120</v>
      </c>
      <c r="DR98" s="43">
        <v>7960</v>
      </c>
      <c r="DS98" s="43">
        <v>7960</v>
      </c>
      <c r="DT98" s="43">
        <v>16513</v>
      </c>
      <c r="DU98" s="43">
        <v>16513</v>
      </c>
      <c r="DV98" s="43">
        <v>0</v>
      </c>
      <c r="DW98" s="43">
        <v>5847</v>
      </c>
      <c r="DX98" s="43">
        <v>0</v>
      </c>
      <c r="DY98" s="43">
        <v>5847</v>
      </c>
      <c r="DZ98" s="43">
        <v>503265</v>
      </c>
      <c r="EA98" s="43">
        <v>0</v>
      </c>
      <c r="EB98" s="43">
        <v>0</v>
      </c>
      <c r="EC98" s="43">
        <v>0</v>
      </c>
      <c r="ED98" s="43">
        <v>0</v>
      </c>
      <c r="EE98" s="43">
        <v>0</v>
      </c>
      <c r="EF98" s="43">
        <v>0</v>
      </c>
      <c r="EG98" s="43">
        <v>0</v>
      </c>
      <c r="EH98" s="43">
        <v>349817</v>
      </c>
      <c r="EI98" s="43">
        <v>190</v>
      </c>
      <c r="EJ98" s="43">
        <v>38538</v>
      </c>
      <c r="EK98" s="43">
        <v>38538</v>
      </c>
      <c r="EL98" s="43">
        <v>13594</v>
      </c>
      <c r="EM98" s="43">
        <v>13594</v>
      </c>
      <c r="EN98" s="43">
        <v>10813</v>
      </c>
      <c r="EO98" s="43">
        <v>0</v>
      </c>
      <c r="EP98" s="43">
        <v>11928</v>
      </c>
      <c r="EQ98" s="43">
        <v>0</v>
      </c>
      <c r="ER98" s="43">
        <v>11928</v>
      </c>
      <c r="ES98" s="43">
        <v>424882</v>
      </c>
      <c r="ET98" s="43">
        <v>0</v>
      </c>
      <c r="EU98" s="43">
        <v>0</v>
      </c>
      <c r="EV98" s="43">
        <v>0</v>
      </c>
      <c r="EW98" s="43">
        <v>0</v>
      </c>
      <c r="EX98" s="43">
        <v>0</v>
      </c>
      <c r="EY98" s="43">
        <v>0</v>
      </c>
      <c r="EZ98" s="43">
        <v>0</v>
      </c>
      <c r="FA98" s="43">
        <v>0</v>
      </c>
      <c r="FB98" s="43">
        <v>0</v>
      </c>
      <c r="FC98" s="43">
        <v>160521</v>
      </c>
      <c r="FD98" s="43">
        <v>0</v>
      </c>
      <c r="FE98" s="43">
        <v>0</v>
      </c>
      <c r="FF98" s="43">
        <v>79198</v>
      </c>
      <c r="FG98" s="43">
        <v>79198</v>
      </c>
      <c r="FH98" s="43">
        <v>0</v>
      </c>
      <c r="FI98" s="43">
        <v>0</v>
      </c>
      <c r="FJ98" s="43">
        <v>15</v>
      </c>
      <c r="FK98" s="43">
        <v>0</v>
      </c>
      <c r="FL98" s="43">
        <v>15</v>
      </c>
      <c r="FM98" s="43">
        <v>239735</v>
      </c>
      <c r="FN98" s="43">
        <v>0</v>
      </c>
      <c r="FO98" s="43">
        <v>0</v>
      </c>
      <c r="FP98" s="43">
        <v>0</v>
      </c>
      <c r="FQ98" s="43">
        <v>0</v>
      </c>
      <c r="FR98" s="43">
        <v>0</v>
      </c>
      <c r="FS98" s="43">
        <v>0</v>
      </c>
      <c r="FT98" s="43">
        <v>0</v>
      </c>
      <c r="FU98" s="43">
        <v>0</v>
      </c>
      <c r="FV98" s="43">
        <v>0</v>
      </c>
      <c r="FW98" s="43">
        <v>0</v>
      </c>
      <c r="FX98" s="43">
        <v>0</v>
      </c>
      <c r="FY98" s="43">
        <v>0</v>
      </c>
      <c r="FZ98" s="43">
        <v>0</v>
      </c>
      <c r="GA98" s="43">
        <v>0</v>
      </c>
      <c r="GB98" s="43">
        <v>0</v>
      </c>
      <c r="GC98" s="43">
        <v>0</v>
      </c>
      <c r="GD98" s="43">
        <v>0</v>
      </c>
      <c r="GE98" s="43">
        <v>16698</v>
      </c>
      <c r="GF98" s="43">
        <v>0</v>
      </c>
      <c r="GG98" s="43">
        <v>0</v>
      </c>
      <c r="GH98" s="43">
        <v>0</v>
      </c>
      <c r="GI98" s="43">
        <v>0</v>
      </c>
      <c r="GJ98" s="43">
        <v>0</v>
      </c>
      <c r="GK98" s="43">
        <v>0</v>
      </c>
      <c r="GL98" s="43">
        <v>0</v>
      </c>
      <c r="GM98" s="43">
        <v>0</v>
      </c>
      <c r="GN98" s="43">
        <v>16698</v>
      </c>
      <c r="GO98" s="43">
        <v>0</v>
      </c>
      <c r="GP98" s="43">
        <v>0</v>
      </c>
      <c r="GQ98" s="43">
        <v>0</v>
      </c>
      <c r="GR98" s="43">
        <v>0</v>
      </c>
      <c r="GS98" s="43">
        <v>0</v>
      </c>
      <c r="GT98" s="43">
        <v>0</v>
      </c>
      <c r="GU98" s="43">
        <v>0</v>
      </c>
      <c r="GV98" s="43">
        <v>0</v>
      </c>
      <c r="GW98" s="43">
        <v>0</v>
      </c>
      <c r="GX98" s="43">
        <v>0</v>
      </c>
      <c r="GY98" s="43">
        <v>0</v>
      </c>
      <c r="GZ98" s="43">
        <v>0</v>
      </c>
      <c r="HA98" s="43">
        <v>0</v>
      </c>
      <c r="HB98" s="43">
        <v>0</v>
      </c>
      <c r="HC98" s="43">
        <v>16698</v>
      </c>
      <c r="HD98" s="43">
        <v>0</v>
      </c>
      <c r="HE98" s="43">
        <v>0</v>
      </c>
      <c r="HF98" s="43">
        <v>0</v>
      </c>
      <c r="HG98" s="43">
        <v>0</v>
      </c>
      <c r="HH98" s="43">
        <v>0</v>
      </c>
      <c r="HI98" s="43">
        <v>0</v>
      </c>
      <c r="HJ98" s="43">
        <v>0</v>
      </c>
      <c r="HK98" s="43">
        <v>0</v>
      </c>
      <c r="HL98" s="43">
        <v>0</v>
      </c>
      <c r="HM98" s="43">
        <v>0</v>
      </c>
      <c r="HN98" s="43">
        <v>0</v>
      </c>
      <c r="HO98" s="43">
        <v>0</v>
      </c>
      <c r="HP98" s="43">
        <v>0</v>
      </c>
      <c r="HQ98" s="43">
        <v>0</v>
      </c>
      <c r="HR98" s="43">
        <v>0</v>
      </c>
      <c r="HS98" s="43">
        <v>0</v>
      </c>
      <c r="HT98" s="43">
        <v>0</v>
      </c>
      <c r="HU98" s="43">
        <v>0</v>
      </c>
      <c r="HV98" s="43">
        <v>0</v>
      </c>
      <c r="HW98" s="43">
        <v>0</v>
      </c>
      <c r="HX98" s="43">
        <v>0</v>
      </c>
      <c r="HY98" s="43">
        <v>5831791</v>
      </c>
    </row>
    <row r="99" spans="3:233" ht="15" x14ac:dyDescent="0.3">
      <c r="C99" s="3" t="s">
        <v>326</v>
      </c>
      <c r="D99" s="70" t="s">
        <v>327</v>
      </c>
      <c r="E99" s="67"/>
      <c r="F99" s="68"/>
      <c r="G99" s="43">
        <v>0</v>
      </c>
      <c r="H99" s="71">
        <v>1687782</v>
      </c>
      <c r="I99" s="69"/>
      <c r="J99" s="43">
        <v>32789</v>
      </c>
      <c r="K99" s="43">
        <v>310198</v>
      </c>
      <c r="L99" s="43">
        <v>2030770</v>
      </c>
      <c r="M99" s="43">
        <v>8977</v>
      </c>
      <c r="N99" s="43">
        <v>151961</v>
      </c>
      <c r="O99" s="43">
        <v>148709</v>
      </c>
      <c r="P99" s="43">
        <v>296393</v>
      </c>
      <c r="Q99" s="43">
        <v>606041</v>
      </c>
      <c r="R99" s="43">
        <v>633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44266</v>
      </c>
      <c r="AA99" s="43">
        <v>19467</v>
      </c>
      <c r="AB99" s="43">
        <v>0</v>
      </c>
      <c r="AC99" s="43">
        <v>63733</v>
      </c>
      <c r="AD99" s="43">
        <v>132543</v>
      </c>
      <c r="AE99" s="43">
        <v>0</v>
      </c>
      <c r="AF99" s="43">
        <v>0</v>
      </c>
      <c r="AG99" s="43">
        <v>0</v>
      </c>
      <c r="AH99" s="43">
        <v>0</v>
      </c>
      <c r="AI99" s="43">
        <v>2833723</v>
      </c>
      <c r="AJ99" s="43">
        <v>16723</v>
      </c>
      <c r="AK99" s="43">
        <v>0</v>
      </c>
      <c r="AL99" s="43">
        <v>0</v>
      </c>
      <c r="AM99" s="43">
        <v>0</v>
      </c>
      <c r="AN99" s="43">
        <v>58271</v>
      </c>
      <c r="AO99" s="43">
        <v>0</v>
      </c>
      <c r="AP99" s="43">
        <v>74995</v>
      </c>
      <c r="AQ99" s="43">
        <v>358</v>
      </c>
      <c r="AR99" s="43">
        <v>4647</v>
      </c>
      <c r="AS99" s="43">
        <v>5670</v>
      </c>
      <c r="AT99" s="43">
        <v>20455</v>
      </c>
      <c r="AU99" s="43">
        <v>31131</v>
      </c>
      <c r="AV99" s="43">
        <v>124461</v>
      </c>
      <c r="AW99" s="43">
        <v>810</v>
      </c>
      <c r="AX99" s="43">
        <v>5861</v>
      </c>
      <c r="AY99" s="43">
        <v>0</v>
      </c>
      <c r="AZ99" s="43">
        <v>5861</v>
      </c>
      <c r="BA99" s="43">
        <v>58099</v>
      </c>
      <c r="BB99" s="43">
        <v>0</v>
      </c>
      <c r="BC99" s="43">
        <v>58099</v>
      </c>
      <c r="BD99" s="43">
        <v>0</v>
      </c>
      <c r="BE99" s="43">
        <v>0</v>
      </c>
      <c r="BF99" s="43">
        <v>4256</v>
      </c>
      <c r="BG99" s="43">
        <v>0</v>
      </c>
      <c r="BH99" s="43">
        <v>4256</v>
      </c>
      <c r="BI99" s="43">
        <v>299616</v>
      </c>
      <c r="BJ99" s="43">
        <v>36985</v>
      </c>
      <c r="BK99" s="43">
        <v>0</v>
      </c>
      <c r="BL99" s="43">
        <v>0</v>
      </c>
      <c r="BM99" s="43">
        <v>0</v>
      </c>
      <c r="BN99" s="43">
        <v>0</v>
      </c>
      <c r="BO99" s="43">
        <v>36985</v>
      </c>
      <c r="BP99" s="43">
        <v>128</v>
      </c>
      <c r="BQ99" s="43">
        <v>0</v>
      </c>
      <c r="BR99" s="43">
        <v>2451</v>
      </c>
      <c r="BS99" s="43">
        <v>0</v>
      </c>
      <c r="BT99" s="43">
        <v>2579</v>
      </c>
      <c r="BU99" s="43">
        <v>39895</v>
      </c>
      <c r="BV99" s="43">
        <v>65</v>
      </c>
      <c r="BW99" s="43">
        <v>4029</v>
      </c>
      <c r="BX99" s="43">
        <v>0</v>
      </c>
      <c r="BY99" s="43">
        <v>0</v>
      </c>
      <c r="BZ99" s="43">
        <v>4029</v>
      </c>
      <c r="CA99" s="43">
        <v>34508</v>
      </c>
      <c r="CB99" s="43">
        <v>0</v>
      </c>
      <c r="CC99" s="43">
        <v>558</v>
      </c>
      <c r="CD99" s="43">
        <v>35066</v>
      </c>
      <c r="CE99" s="43">
        <v>0</v>
      </c>
      <c r="CF99" s="43">
        <v>0</v>
      </c>
      <c r="CG99" s="43">
        <v>2005</v>
      </c>
      <c r="CH99" s="43">
        <v>0</v>
      </c>
      <c r="CI99" s="43">
        <v>2005</v>
      </c>
      <c r="CJ99" s="43">
        <v>120627</v>
      </c>
      <c r="CK99" s="43">
        <v>0</v>
      </c>
      <c r="CL99" s="43">
        <v>0</v>
      </c>
      <c r="CM99" s="43">
        <v>0</v>
      </c>
      <c r="CN99" s="43">
        <v>0</v>
      </c>
      <c r="CO99" s="43">
        <v>0</v>
      </c>
      <c r="CP99" s="43">
        <v>0</v>
      </c>
      <c r="CQ99" s="43">
        <v>0</v>
      </c>
      <c r="CR99" s="43">
        <v>0</v>
      </c>
      <c r="CS99" s="43">
        <v>0</v>
      </c>
      <c r="CT99" s="43">
        <v>0</v>
      </c>
      <c r="CU99" s="43">
        <v>12500</v>
      </c>
      <c r="CV99" s="43">
        <v>0</v>
      </c>
      <c r="CW99" s="43">
        <v>0</v>
      </c>
      <c r="CX99" s="43">
        <v>0</v>
      </c>
      <c r="CY99" s="43">
        <v>0</v>
      </c>
      <c r="CZ99" s="43">
        <v>0</v>
      </c>
      <c r="DA99" s="43">
        <v>0</v>
      </c>
      <c r="DB99" s="43">
        <v>0</v>
      </c>
      <c r="DC99" s="43">
        <v>0</v>
      </c>
      <c r="DD99" s="43">
        <v>0</v>
      </c>
      <c r="DE99" s="43">
        <v>0</v>
      </c>
      <c r="DF99" s="43">
        <v>12500</v>
      </c>
      <c r="DG99" s="43">
        <v>0</v>
      </c>
      <c r="DH99" s="43">
        <v>207999</v>
      </c>
      <c r="DI99" s="43">
        <v>0</v>
      </c>
      <c r="DJ99" s="43">
        <v>207999</v>
      </c>
      <c r="DK99" s="43">
        <v>7433</v>
      </c>
      <c r="DL99" s="43">
        <v>23806</v>
      </c>
      <c r="DM99" s="43">
        <v>15358</v>
      </c>
      <c r="DN99" s="43">
        <v>30219</v>
      </c>
      <c r="DO99" s="43">
        <v>76818</v>
      </c>
      <c r="DP99" s="43">
        <v>2185</v>
      </c>
      <c r="DQ99" s="43">
        <v>0</v>
      </c>
      <c r="DR99" s="43">
        <v>4624</v>
      </c>
      <c r="DS99" s="43">
        <v>4624</v>
      </c>
      <c r="DT99" s="43">
        <v>11064</v>
      </c>
      <c r="DU99" s="43">
        <v>11064</v>
      </c>
      <c r="DV99" s="43">
        <v>104859</v>
      </c>
      <c r="DW99" s="43">
        <v>3160</v>
      </c>
      <c r="DX99" s="43">
        <v>0</v>
      </c>
      <c r="DY99" s="43">
        <v>3160</v>
      </c>
      <c r="DZ99" s="43">
        <v>410712</v>
      </c>
      <c r="EA99" s="43">
        <v>61197</v>
      </c>
      <c r="EB99" s="43">
        <v>61197</v>
      </c>
      <c r="EC99" s="43">
        <v>421</v>
      </c>
      <c r="ED99" s="43">
        <v>1200</v>
      </c>
      <c r="EE99" s="43">
        <v>4834</v>
      </c>
      <c r="EF99" s="43">
        <v>0</v>
      </c>
      <c r="EG99" s="43">
        <v>6456</v>
      </c>
      <c r="EH99" s="43">
        <v>237763</v>
      </c>
      <c r="EI99" s="43">
        <v>25</v>
      </c>
      <c r="EJ99" s="43">
        <v>25503</v>
      </c>
      <c r="EK99" s="43">
        <v>25503</v>
      </c>
      <c r="EL99" s="43">
        <v>32662</v>
      </c>
      <c r="EM99" s="43">
        <v>32662</v>
      </c>
      <c r="EN99" s="43">
        <v>114533</v>
      </c>
      <c r="EO99" s="43">
        <v>0</v>
      </c>
      <c r="EP99" s="43">
        <v>847</v>
      </c>
      <c r="EQ99" s="43">
        <v>0</v>
      </c>
      <c r="ER99" s="43">
        <v>847</v>
      </c>
      <c r="ES99" s="43">
        <v>478989</v>
      </c>
      <c r="ET99" s="43">
        <v>0</v>
      </c>
      <c r="EU99" s="43">
        <v>50551</v>
      </c>
      <c r="EV99" s="43">
        <v>50551</v>
      </c>
      <c r="EW99" s="43">
        <v>282</v>
      </c>
      <c r="EX99" s="43">
        <v>2433</v>
      </c>
      <c r="EY99" s="43">
        <v>3656</v>
      </c>
      <c r="EZ99" s="43">
        <v>15539</v>
      </c>
      <c r="FA99" s="43">
        <v>21911</v>
      </c>
      <c r="FB99" s="43">
        <v>279</v>
      </c>
      <c r="FC99" s="43">
        <v>85275</v>
      </c>
      <c r="FD99" s="43">
        <v>0</v>
      </c>
      <c r="FE99" s="43">
        <v>0</v>
      </c>
      <c r="FF99" s="43">
        <v>65919</v>
      </c>
      <c r="FG99" s="43">
        <v>65919</v>
      </c>
      <c r="FH99" s="43">
        <v>0</v>
      </c>
      <c r="FI99" s="43">
        <v>0</v>
      </c>
      <c r="FJ99" s="43">
        <v>0</v>
      </c>
      <c r="FK99" s="43">
        <v>0</v>
      </c>
      <c r="FL99" s="43">
        <v>0</v>
      </c>
      <c r="FM99" s="43">
        <v>223938</v>
      </c>
      <c r="FN99" s="43">
        <v>0</v>
      </c>
      <c r="FO99" s="43">
        <v>0</v>
      </c>
      <c r="FP99" s="43">
        <v>0</v>
      </c>
      <c r="FQ99" s="43">
        <v>0</v>
      </c>
      <c r="FR99" s="43">
        <v>0</v>
      </c>
      <c r="FS99" s="43">
        <v>0</v>
      </c>
      <c r="FT99" s="43">
        <v>0</v>
      </c>
      <c r="FU99" s="43">
        <v>0</v>
      </c>
      <c r="FV99" s="43">
        <v>0</v>
      </c>
      <c r="FW99" s="43">
        <v>0</v>
      </c>
      <c r="FX99" s="43">
        <v>0</v>
      </c>
      <c r="FY99" s="43">
        <v>0</v>
      </c>
      <c r="FZ99" s="43">
        <v>0</v>
      </c>
      <c r="GA99" s="43">
        <v>0</v>
      </c>
      <c r="GB99" s="43">
        <v>0</v>
      </c>
      <c r="GC99" s="43">
        <v>0</v>
      </c>
      <c r="GD99" s="43">
        <v>0</v>
      </c>
      <c r="GE99" s="43">
        <v>0</v>
      </c>
      <c r="GF99" s="43">
        <v>0</v>
      </c>
      <c r="GG99" s="43">
        <v>0</v>
      </c>
      <c r="GH99" s="43">
        <v>0</v>
      </c>
      <c r="GI99" s="43">
        <v>0</v>
      </c>
      <c r="GJ99" s="43">
        <v>0</v>
      </c>
      <c r="GK99" s="43">
        <v>0</v>
      </c>
      <c r="GL99" s="43">
        <v>0</v>
      </c>
      <c r="GM99" s="43">
        <v>0</v>
      </c>
      <c r="GN99" s="43">
        <v>0</v>
      </c>
      <c r="GO99" s="43">
        <v>0</v>
      </c>
      <c r="GP99" s="43">
        <v>0</v>
      </c>
      <c r="GQ99" s="43">
        <v>0</v>
      </c>
      <c r="GR99" s="43">
        <v>0</v>
      </c>
      <c r="GS99" s="43">
        <v>0</v>
      </c>
      <c r="GT99" s="43">
        <v>0</v>
      </c>
      <c r="GU99" s="43">
        <v>0</v>
      </c>
      <c r="GV99" s="43">
        <v>0</v>
      </c>
      <c r="GW99" s="43">
        <v>0</v>
      </c>
      <c r="GX99" s="43">
        <v>0</v>
      </c>
      <c r="GY99" s="43">
        <v>0</v>
      </c>
      <c r="GZ99" s="43">
        <v>0</v>
      </c>
      <c r="HA99" s="43">
        <v>0</v>
      </c>
      <c r="HB99" s="43">
        <v>0</v>
      </c>
      <c r="HC99" s="43">
        <v>0</v>
      </c>
      <c r="HD99" s="43">
        <v>0</v>
      </c>
      <c r="HE99" s="43">
        <v>0</v>
      </c>
      <c r="HF99" s="43">
        <v>0</v>
      </c>
      <c r="HG99" s="43">
        <v>0</v>
      </c>
      <c r="HH99" s="43">
        <v>0</v>
      </c>
      <c r="HI99" s="43">
        <v>0</v>
      </c>
      <c r="HJ99" s="43">
        <v>0</v>
      </c>
      <c r="HK99" s="43">
        <v>0</v>
      </c>
      <c r="HL99" s="43">
        <v>0</v>
      </c>
      <c r="HM99" s="43">
        <v>0</v>
      </c>
      <c r="HN99" s="43">
        <v>0</v>
      </c>
      <c r="HO99" s="43">
        <v>0</v>
      </c>
      <c r="HP99" s="43">
        <v>0</v>
      </c>
      <c r="HQ99" s="43">
        <v>0</v>
      </c>
      <c r="HR99" s="43">
        <v>0</v>
      </c>
      <c r="HS99" s="43">
        <v>0</v>
      </c>
      <c r="HT99" s="43">
        <v>0</v>
      </c>
      <c r="HU99" s="43">
        <v>0</v>
      </c>
      <c r="HV99" s="43">
        <v>0</v>
      </c>
      <c r="HW99" s="43">
        <v>0</v>
      </c>
      <c r="HX99" s="43">
        <v>0</v>
      </c>
      <c r="HY99" s="43">
        <v>4380107</v>
      </c>
    </row>
    <row r="100" spans="3:233" ht="15" x14ac:dyDescent="0.3">
      <c r="C100" s="3" t="s">
        <v>328</v>
      </c>
      <c r="D100" s="70" t="s">
        <v>329</v>
      </c>
      <c r="E100" s="67"/>
      <c r="F100" s="68"/>
      <c r="G100" s="43">
        <v>0</v>
      </c>
      <c r="H100" s="71">
        <v>1356581</v>
      </c>
      <c r="I100" s="69"/>
      <c r="J100" s="43">
        <v>37215</v>
      </c>
      <c r="K100" s="43">
        <v>470946</v>
      </c>
      <c r="L100" s="43">
        <v>1864743</v>
      </c>
      <c r="M100" s="43">
        <v>349840</v>
      </c>
      <c r="N100" s="43">
        <v>39163</v>
      </c>
      <c r="O100" s="43">
        <v>151062</v>
      </c>
      <c r="P100" s="43">
        <v>0</v>
      </c>
      <c r="Q100" s="43">
        <v>540066</v>
      </c>
      <c r="R100" s="43">
        <v>9887</v>
      </c>
      <c r="S100" s="43">
        <v>10243</v>
      </c>
      <c r="T100" s="43">
        <v>0</v>
      </c>
      <c r="U100" s="43">
        <v>824</v>
      </c>
      <c r="V100" s="43">
        <v>0</v>
      </c>
      <c r="W100" s="43">
        <v>0</v>
      </c>
      <c r="X100" s="43">
        <v>0</v>
      </c>
      <c r="Y100" s="43">
        <v>824</v>
      </c>
      <c r="Z100" s="43">
        <v>90813</v>
      </c>
      <c r="AA100" s="43">
        <v>1301</v>
      </c>
      <c r="AB100" s="43">
        <v>0</v>
      </c>
      <c r="AC100" s="43">
        <v>92115</v>
      </c>
      <c r="AD100" s="43">
        <v>0</v>
      </c>
      <c r="AE100" s="43">
        <v>0</v>
      </c>
      <c r="AF100" s="43">
        <v>1041</v>
      </c>
      <c r="AG100" s="43">
        <v>0</v>
      </c>
      <c r="AH100" s="43">
        <v>1041</v>
      </c>
      <c r="AI100" s="43">
        <v>2518922</v>
      </c>
      <c r="AJ100" s="43">
        <v>0</v>
      </c>
      <c r="AK100" s="43">
        <v>0</v>
      </c>
      <c r="AL100" s="43">
        <v>47023</v>
      </c>
      <c r="AM100" s="43">
        <v>0</v>
      </c>
      <c r="AN100" s="43">
        <v>0</v>
      </c>
      <c r="AO100" s="43">
        <v>0</v>
      </c>
      <c r="AP100" s="43">
        <v>47023</v>
      </c>
      <c r="AQ100" s="43">
        <v>12103</v>
      </c>
      <c r="AR100" s="43">
        <v>1992</v>
      </c>
      <c r="AS100" s="43">
        <v>2867</v>
      </c>
      <c r="AT100" s="43">
        <v>0</v>
      </c>
      <c r="AU100" s="43">
        <v>16963</v>
      </c>
      <c r="AV100" s="43">
        <v>167401</v>
      </c>
      <c r="AW100" s="43">
        <v>0</v>
      </c>
      <c r="AX100" s="43">
        <v>41872</v>
      </c>
      <c r="AY100" s="43">
        <v>0</v>
      </c>
      <c r="AZ100" s="43">
        <v>41872</v>
      </c>
      <c r="BA100" s="43">
        <v>66538</v>
      </c>
      <c r="BB100" s="43">
        <v>0</v>
      </c>
      <c r="BC100" s="43">
        <v>66538</v>
      </c>
      <c r="BD100" s="43">
        <v>0</v>
      </c>
      <c r="BE100" s="43">
        <v>0</v>
      </c>
      <c r="BF100" s="43">
        <v>1409</v>
      </c>
      <c r="BG100" s="43">
        <v>0</v>
      </c>
      <c r="BH100" s="43">
        <v>1409</v>
      </c>
      <c r="BI100" s="43">
        <v>341208</v>
      </c>
      <c r="BJ100" s="43">
        <v>0</v>
      </c>
      <c r="BK100" s="43">
        <v>0</v>
      </c>
      <c r="BL100" s="43">
        <v>63540</v>
      </c>
      <c r="BM100" s="43">
        <v>0</v>
      </c>
      <c r="BN100" s="43">
        <v>0</v>
      </c>
      <c r="BO100" s="43">
        <v>63540</v>
      </c>
      <c r="BP100" s="43">
        <v>12525</v>
      </c>
      <c r="BQ100" s="43">
        <v>2195</v>
      </c>
      <c r="BR100" s="43">
        <v>5275</v>
      </c>
      <c r="BS100" s="43">
        <v>0</v>
      </c>
      <c r="BT100" s="43">
        <v>19995</v>
      </c>
      <c r="BU100" s="43">
        <v>8382</v>
      </c>
      <c r="BV100" s="43">
        <v>0</v>
      </c>
      <c r="BW100" s="43">
        <v>20085</v>
      </c>
      <c r="BX100" s="43">
        <v>0</v>
      </c>
      <c r="BY100" s="43">
        <v>0</v>
      </c>
      <c r="BZ100" s="43">
        <v>20085</v>
      </c>
      <c r="CA100" s="43">
        <v>41017</v>
      </c>
      <c r="CB100" s="43">
        <v>0</v>
      </c>
      <c r="CC100" s="43">
        <v>2195</v>
      </c>
      <c r="CD100" s="43">
        <v>43212</v>
      </c>
      <c r="CE100" s="43">
        <v>0</v>
      </c>
      <c r="CF100" s="43">
        <v>0</v>
      </c>
      <c r="CG100" s="43">
        <v>1114</v>
      </c>
      <c r="CH100" s="43">
        <v>0</v>
      </c>
      <c r="CI100" s="43">
        <v>1114</v>
      </c>
      <c r="CJ100" s="43">
        <v>156331</v>
      </c>
      <c r="CK100" s="43">
        <v>0</v>
      </c>
      <c r="CL100" s="43">
        <v>0</v>
      </c>
      <c r="CM100" s="43">
        <v>0</v>
      </c>
      <c r="CN100" s="43">
        <v>0</v>
      </c>
      <c r="CO100" s="43">
        <v>0</v>
      </c>
      <c r="CP100" s="43">
        <v>0</v>
      </c>
      <c r="CQ100" s="43">
        <v>0</v>
      </c>
      <c r="CR100" s="43">
        <v>0</v>
      </c>
      <c r="CS100" s="43">
        <v>0</v>
      </c>
      <c r="CT100" s="43">
        <v>0</v>
      </c>
      <c r="CU100" s="43">
        <v>14300</v>
      </c>
      <c r="CV100" s="43">
        <v>0</v>
      </c>
      <c r="CW100" s="43">
        <v>0</v>
      </c>
      <c r="CX100" s="43">
        <v>0</v>
      </c>
      <c r="CY100" s="43">
        <v>0</v>
      </c>
      <c r="CZ100" s="43">
        <v>0</v>
      </c>
      <c r="DA100" s="43">
        <v>0</v>
      </c>
      <c r="DB100" s="43">
        <v>0</v>
      </c>
      <c r="DC100" s="43">
        <v>0</v>
      </c>
      <c r="DD100" s="43">
        <v>0</v>
      </c>
      <c r="DE100" s="43">
        <v>0</v>
      </c>
      <c r="DF100" s="43">
        <v>14300</v>
      </c>
      <c r="DG100" s="43">
        <v>0</v>
      </c>
      <c r="DH100" s="43">
        <v>213911</v>
      </c>
      <c r="DI100" s="43">
        <v>98071</v>
      </c>
      <c r="DJ100" s="43">
        <v>311982</v>
      </c>
      <c r="DK100" s="43">
        <v>29961</v>
      </c>
      <c r="DL100" s="43">
        <v>10382</v>
      </c>
      <c r="DM100" s="43">
        <v>23495</v>
      </c>
      <c r="DN100" s="43">
        <v>0</v>
      </c>
      <c r="DO100" s="43">
        <v>63839</v>
      </c>
      <c r="DP100" s="43">
        <v>14077</v>
      </c>
      <c r="DQ100" s="43">
        <v>0</v>
      </c>
      <c r="DR100" s="43">
        <v>13278</v>
      </c>
      <c r="DS100" s="43">
        <v>13278</v>
      </c>
      <c r="DT100" s="43">
        <v>29046</v>
      </c>
      <c r="DU100" s="43">
        <v>29046</v>
      </c>
      <c r="DV100" s="43">
        <v>0</v>
      </c>
      <c r="DW100" s="43">
        <v>468</v>
      </c>
      <c r="DX100" s="43">
        <v>0</v>
      </c>
      <c r="DY100" s="43">
        <v>468</v>
      </c>
      <c r="DZ100" s="43">
        <v>432693</v>
      </c>
      <c r="EA100" s="43">
        <v>0</v>
      </c>
      <c r="EB100" s="43">
        <v>0</v>
      </c>
      <c r="EC100" s="43">
        <v>0</v>
      </c>
      <c r="ED100" s="43">
        <v>0</v>
      </c>
      <c r="EE100" s="43">
        <v>0</v>
      </c>
      <c r="EF100" s="43">
        <v>0</v>
      </c>
      <c r="EG100" s="43">
        <v>0</v>
      </c>
      <c r="EH100" s="43">
        <v>202294</v>
      </c>
      <c r="EI100" s="43">
        <v>1284</v>
      </c>
      <c r="EJ100" s="43">
        <v>27999</v>
      </c>
      <c r="EK100" s="43">
        <v>27999</v>
      </c>
      <c r="EL100" s="43">
        <v>661</v>
      </c>
      <c r="EM100" s="43">
        <v>661</v>
      </c>
      <c r="EN100" s="43">
        <v>0</v>
      </c>
      <c r="EO100" s="43">
        <v>0</v>
      </c>
      <c r="EP100" s="43">
        <v>4188</v>
      </c>
      <c r="EQ100" s="43">
        <v>0</v>
      </c>
      <c r="ER100" s="43">
        <v>4188</v>
      </c>
      <c r="ES100" s="43">
        <v>236428</v>
      </c>
      <c r="ET100" s="43">
        <v>0</v>
      </c>
      <c r="EU100" s="43">
        <v>20132</v>
      </c>
      <c r="EV100" s="43">
        <v>20132</v>
      </c>
      <c r="EW100" s="43">
        <v>10463</v>
      </c>
      <c r="EX100" s="43">
        <v>0</v>
      </c>
      <c r="EY100" s="43">
        <v>2318</v>
      </c>
      <c r="EZ100" s="43">
        <v>0</v>
      </c>
      <c r="FA100" s="43">
        <v>12781</v>
      </c>
      <c r="FB100" s="43">
        <v>1350</v>
      </c>
      <c r="FC100" s="43">
        <v>76692</v>
      </c>
      <c r="FD100" s="43">
        <v>4529</v>
      </c>
      <c r="FE100" s="43">
        <v>4529</v>
      </c>
      <c r="FF100" s="43">
        <v>75436</v>
      </c>
      <c r="FG100" s="43">
        <v>75436</v>
      </c>
      <c r="FH100" s="43">
        <v>63565</v>
      </c>
      <c r="FI100" s="43">
        <v>0</v>
      </c>
      <c r="FJ100" s="43">
        <v>260</v>
      </c>
      <c r="FK100" s="43">
        <v>0</v>
      </c>
      <c r="FL100" s="43">
        <v>260</v>
      </c>
      <c r="FM100" s="43">
        <v>254748</v>
      </c>
      <c r="FN100" s="43">
        <v>0</v>
      </c>
      <c r="FO100" s="43">
        <v>0</v>
      </c>
      <c r="FP100" s="43">
        <v>0</v>
      </c>
      <c r="FQ100" s="43">
        <v>0</v>
      </c>
      <c r="FR100" s="43">
        <v>0</v>
      </c>
      <c r="FS100" s="43">
        <v>0</v>
      </c>
      <c r="FT100" s="43">
        <v>0</v>
      </c>
      <c r="FU100" s="43">
        <v>0</v>
      </c>
      <c r="FV100" s="43">
        <v>0</v>
      </c>
      <c r="FW100" s="43">
        <v>0</v>
      </c>
      <c r="FX100" s="43">
        <v>0</v>
      </c>
      <c r="FY100" s="43">
        <v>0</v>
      </c>
      <c r="FZ100" s="43">
        <v>0</v>
      </c>
      <c r="GA100" s="43">
        <v>0</v>
      </c>
      <c r="GB100" s="43">
        <v>0</v>
      </c>
      <c r="GC100" s="43">
        <v>0</v>
      </c>
      <c r="GD100" s="43">
        <v>0</v>
      </c>
      <c r="GE100" s="43">
        <v>32906</v>
      </c>
      <c r="GF100" s="43">
        <v>0</v>
      </c>
      <c r="GG100" s="43">
        <v>0</v>
      </c>
      <c r="GH100" s="43">
        <v>0</v>
      </c>
      <c r="GI100" s="43">
        <v>0</v>
      </c>
      <c r="GJ100" s="43">
        <v>0</v>
      </c>
      <c r="GK100" s="43">
        <v>0</v>
      </c>
      <c r="GL100" s="43">
        <v>0</v>
      </c>
      <c r="GM100" s="43">
        <v>0</v>
      </c>
      <c r="GN100" s="43">
        <v>32906</v>
      </c>
      <c r="GO100" s="43">
        <v>0</v>
      </c>
      <c r="GP100" s="43">
        <v>0</v>
      </c>
      <c r="GQ100" s="43">
        <v>0</v>
      </c>
      <c r="GR100" s="43">
        <v>0</v>
      </c>
      <c r="GS100" s="43">
        <v>0</v>
      </c>
      <c r="GT100" s="43">
        <v>0</v>
      </c>
      <c r="GU100" s="43">
        <v>0</v>
      </c>
      <c r="GV100" s="43">
        <v>0</v>
      </c>
      <c r="GW100" s="43">
        <v>0</v>
      </c>
      <c r="GX100" s="43">
        <v>0</v>
      </c>
      <c r="GY100" s="43">
        <v>0</v>
      </c>
      <c r="GZ100" s="43">
        <v>0</v>
      </c>
      <c r="HA100" s="43">
        <v>0</v>
      </c>
      <c r="HB100" s="43">
        <v>0</v>
      </c>
      <c r="HC100" s="43">
        <v>32906</v>
      </c>
      <c r="HD100" s="43">
        <v>0</v>
      </c>
      <c r="HE100" s="43">
        <v>0</v>
      </c>
      <c r="HF100" s="43">
        <v>0</v>
      </c>
      <c r="HG100" s="43">
        <v>0</v>
      </c>
      <c r="HH100" s="43">
        <v>0</v>
      </c>
      <c r="HI100" s="43">
        <v>0</v>
      </c>
      <c r="HJ100" s="43">
        <v>0</v>
      </c>
      <c r="HK100" s="43">
        <v>0</v>
      </c>
      <c r="HL100" s="43">
        <v>0</v>
      </c>
      <c r="HM100" s="43">
        <v>0</v>
      </c>
      <c r="HN100" s="43">
        <v>0</v>
      </c>
      <c r="HO100" s="43">
        <v>0</v>
      </c>
      <c r="HP100" s="43">
        <v>0</v>
      </c>
      <c r="HQ100" s="43">
        <v>0</v>
      </c>
      <c r="HR100" s="43">
        <v>0</v>
      </c>
      <c r="HS100" s="43">
        <v>0</v>
      </c>
      <c r="HT100" s="43">
        <v>0</v>
      </c>
      <c r="HU100" s="43">
        <v>0</v>
      </c>
      <c r="HV100" s="43">
        <v>0</v>
      </c>
      <c r="HW100" s="43">
        <v>0</v>
      </c>
      <c r="HX100" s="43">
        <v>0</v>
      </c>
      <c r="HY100" s="43">
        <v>3987541</v>
      </c>
    </row>
    <row r="101" spans="3:233" ht="15" x14ac:dyDescent="0.3">
      <c r="C101" s="3" t="s">
        <v>330</v>
      </c>
      <c r="D101" s="70" t="s">
        <v>331</v>
      </c>
      <c r="E101" s="67"/>
      <c r="F101" s="68"/>
      <c r="G101" s="43">
        <v>0</v>
      </c>
      <c r="H101" s="71">
        <v>2675729</v>
      </c>
      <c r="I101" s="69"/>
      <c r="J101" s="43">
        <v>64969</v>
      </c>
      <c r="K101" s="43">
        <v>346682</v>
      </c>
      <c r="L101" s="43">
        <v>3087381</v>
      </c>
      <c r="M101" s="43">
        <v>5892</v>
      </c>
      <c r="N101" s="43">
        <v>105701</v>
      </c>
      <c r="O101" s="43">
        <v>210163</v>
      </c>
      <c r="P101" s="43">
        <v>340607</v>
      </c>
      <c r="Q101" s="43">
        <v>662365</v>
      </c>
      <c r="R101" s="43">
        <v>49228</v>
      </c>
      <c r="S101" s="43">
        <v>1155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121639</v>
      </c>
      <c r="AA101" s="43">
        <v>13168</v>
      </c>
      <c r="AB101" s="43">
        <v>0</v>
      </c>
      <c r="AC101" s="43">
        <v>134807</v>
      </c>
      <c r="AD101" s="43">
        <v>106698</v>
      </c>
      <c r="AE101" s="43">
        <v>0</v>
      </c>
      <c r="AF101" s="43">
        <v>0</v>
      </c>
      <c r="AG101" s="43">
        <v>8797</v>
      </c>
      <c r="AH101" s="43">
        <v>8797</v>
      </c>
      <c r="AI101" s="43">
        <v>4050432</v>
      </c>
      <c r="AJ101" s="43">
        <v>37627</v>
      </c>
      <c r="AK101" s="43">
        <v>43319</v>
      </c>
      <c r="AL101" s="43">
        <v>0</v>
      </c>
      <c r="AM101" s="43">
        <v>0</v>
      </c>
      <c r="AN101" s="43">
        <v>0</v>
      </c>
      <c r="AO101" s="43">
        <v>0</v>
      </c>
      <c r="AP101" s="43">
        <v>80947</v>
      </c>
      <c r="AQ101" s="43">
        <v>349</v>
      </c>
      <c r="AR101" s="43">
        <v>2661</v>
      </c>
      <c r="AS101" s="43">
        <v>5664</v>
      </c>
      <c r="AT101" s="43">
        <v>9943</v>
      </c>
      <c r="AU101" s="43">
        <v>18618</v>
      </c>
      <c r="AV101" s="43">
        <v>45300</v>
      </c>
      <c r="AW101" s="43">
        <v>0</v>
      </c>
      <c r="AX101" s="43">
        <v>43520</v>
      </c>
      <c r="AY101" s="43">
        <v>0</v>
      </c>
      <c r="AZ101" s="43">
        <v>43520</v>
      </c>
      <c r="BA101" s="43">
        <v>17391</v>
      </c>
      <c r="BB101" s="43">
        <v>0</v>
      </c>
      <c r="BC101" s="43">
        <v>17391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205778</v>
      </c>
      <c r="BJ101" s="43">
        <v>39666</v>
      </c>
      <c r="BK101" s="43">
        <v>0</v>
      </c>
      <c r="BL101" s="43">
        <v>0</v>
      </c>
      <c r="BM101" s="43">
        <v>0</v>
      </c>
      <c r="BN101" s="43">
        <v>0</v>
      </c>
      <c r="BO101" s="43">
        <v>39666</v>
      </c>
      <c r="BP101" s="43">
        <v>171</v>
      </c>
      <c r="BQ101" s="43">
        <v>1304</v>
      </c>
      <c r="BR101" s="43">
        <v>2775</v>
      </c>
      <c r="BS101" s="43">
        <v>4872</v>
      </c>
      <c r="BT101" s="43">
        <v>9123</v>
      </c>
      <c r="BU101" s="43">
        <v>77798</v>
      </c>
      <c r="BV101" s="43">
        <v>12059</v>
      </c>
      <c r="BW101" s="43">
        <v>0</v>
      </c>
      <c r="BX101" s="43">
        <v>0</v>
      </c>
      <c r="BY101" s="43">
        <v>0</v>
      </c>
      <c r="BZ101" s="43">
        <v>0</v>
      </c>
      <c r="CA101" s="43">
        <v>3361</v>
      </c>
      <c r="CB101" s="43">
        <v>0</v>
      </c>
      <c r="CC101" s="43">
        <v>1445</v>
      </c>
      <c r="CD101" s="43">
        <v>4806</v>
      </c>
      <c r="CE101" s="43">
        <v>0</v>
      </c>
      <c r="CF101" s="43">
        <v>0</v>
      </c>
      <c r="CG101" s="43">
        <v>0</v>
      </c>
      <c r="CH101" s="43">
        <v>0</v>
      </c>
      <c r="CI101" s="43">
        <v>0</v>
      </c>
      <c r="CJ101" s="43">
        <v>143455</v>
      </c>
      <c r="CK101" s="43">
        <v>0</v>
      </c>
      <c r="CL101" s="43">
        <v>0</v>
      </c>
      <c r="CM101" s="43">
        <v>0</v>
      </c>
      <c r="CN101" s="43">
        <v>0</v>
      </c>
      <c r="CO101" s="43">
        <v>0</v>
      </c>
      <c r="CP101" s="43">
        <v>0</v>
      </c>
      <c r="CQ101" s="43">
        <v>0</v>
      </c>
      <c r="CR101" s="43">
        <v>0</v>
      </c>
      <c r="CS101" s="43">
        <v>0</v>
      </c>
      <c r="CT101" s="43">
        <v>0</v>
      </c>
      <c r="CU101" s="43">
        <v>30126</v>
      </c>
      <c r="CV101" s="43">
        <v>0</v>
      </c>
      <c r="CW101" s="43">
        <v>42710</v>
      </c>
      <c r="CX101" s="43">
        <v>42710</v>
      </c>
      <c r="CY101" s="43">
        <v>88</v>
      </c>
      <c r="CZ101" s="43">
        <v>88</v>
      </c>
      <c r="DA101" s="43">
        <v>0</v>
      </c>
      <c r="DB101" s="43">
        <v>0</v>
      </c>
      <c r="DC101" s="43">
        <v>16286</v>
      </c>
      <c r="DD101" s="43">
        <v>0</v>
      </c>
      <c r="DE101" s="43">
        <v>16286</v>
      </c>
      <c r="DF101" s="43">
        <v>89211</v>
      </c>
      <c r="DG101" s="43">
        <v>0</v>
      </c>
      <c r="DH101" s="43">
        <v>144059</v>
      </c>
      <c r="DI101" s="43">
        <v>184290</v>
      </c>
      <c r="DJ101" s="43">
        <v>328350</v>
      </c>
      <c r="DK101" s="43">
        <v>1650</v>
      </c>
      <c r="DL101" s="43">
        <v>12568</v>
      </c>
      <c r="DM101" s="43">
        <v>26752</v>
      </c>
      <c r="DN101" s="43">
        <v>46962</v>
      </c>
      <c r="DO101" s="43">
        <v>87934</v>
      </c>
      <c r="DP101" s="43">
        <v>0</v>
      </c>
      <c r="DQ101" s="43">
        <v>0</v>
      </c>
      <c r="DR101" s="43">
        <v>0</v>
      </c>
      <c r="DS101" s="43">
        <v>0</v>
      </c>
      <c r="DT101" s="43">
        <v>12391</v>
      </c>
      <c r="DU101" s="43">
        <v>12391</v>
      </c>
      <c r="DV101" s="43">
        <v>0</v>
      </c>
      <c r="DW101" s="43">
        <v>0</v>
      </c>
      <c r="DX101" s="43">
        <v>0</v>
      </c>
      <c r="DY101" s="43">
        <v>0</v>
      </c>
      <c r="DZ101" s="43">
        <v>428676</v>
      </c>
      <c r="EA101" s="43">
        <v>0</v>
      </c>
      <c r="EB101" s="43">
        <v>0</v>
      </c>
      <c r="EC101" s="43">
        <v>0</v>
      </c>
      <c r="ED101" s="43">
        <v>0</v>
      </c>
      <c r="EE101" s="43">
        <v>0</v>
      </c>
      <c r="EF101" s="43">
        <v>0</v>
      </c>
      <c r="EG101" s="43">
        <v>0</v>
      </c>
      <c r="EH101" s="43">
        <v>123918</v>
      </c>
      <c r="EI101" s="43">
        <v>0</v>
      </c>
      <c r="EJ101" s="43">
        <v>11141</v>
      </c>
      <c r="EK101" s="43">
        <v>11141</v>
      </c>
      <c r="EL101" s="43">
        <v>842</v>
      </c>
      <c r="EM101" s="43">
        <v>842</v>
      </c>
      <c r="EN101" s="43">
        <v>0</v>
      </c>
      <c r="EO101" s="43">
        <v>0</v>
      </c>
      <c r="EP101" s="43">
        <v>4843</v>
      </c>
      <c r="EQ101" s="43">
        <v>0</v>
      </c>
      <c r="ER101" s="43">
        <v>4843</v>
      </c>
      <c r="ES101" s="43">
        <v>140746</v>
      </c>
      <c r="ET101" s="43">
        <v>0</v>
      </c>
      <c r="EU101" s="43">
        <v>200673</v>
      </c>
      <c r="EV101" s="43">
        <v>200673</v>
      </c>
      <c r="EW101" s="43">
        <v>866</v>
      </c>
      <c r="EX101" s="43">
        <v>6597</v>
      </c>
      <c r="EY101" s="43">
        <v>14042</v>
      </c>
      <c r="EZ101" s="43">
        <v>24650</v>
      </c>
      <c r="FA101" s="43">
        <v>46156</v>
      </c>
      <c r="FB101" s="43">
        <v>0</v>
      </c>
      <c r="FC101" s="43">
        <v>134155</v>
      </c>
      <c r="FD101" s="43">
        <v>2819</v>
      </c>
      <c r="FE101" s="43">
        <v>2819</v>
      </c>
      <c r="FF101" s="43">
        <v>93314</v>
      </c>
      <c r="FG101" s="43">
        <v>93314</v>
      </c>
      <c r="FH101" s="43">
        <v>18631</v>
      </c>
      <c r="FI101" s="43">
        <v>0</v>
      </c>
      <c r="FJ101" s="43">
        <v>0</v>
      </c>
      <c r="FK101" s="43">
        <v>0</v>
      </c>
      <c r="FL101" s="43">
        <v>0</v>
      </c>
      <c r="FM101" s="43">
        <v>495750</v>
      </c>
      <c r="FN101" s="43">
        <v>0</v>
      </c>
      <c r="FO101" s="43">
        <v>0</v>
      </c>
      <c r="FP101" s="43">
        <v>0</v>
      </c>
      <c r="FQ101" s="43">
        <v>0</v>
      </c>
      <c r="FR101" s="43">
        <v>0</v>
      </c>
      <c r="FS101" s="43">
        <v>0</v>
      </c>
      <c r="FT101" s="43">
        <v>0</v>
      </c>
      <c r="FU101" s="43">
        <v>0</v>
      </c>
      <c r="FV101" s="43">
        <v>0</v>
      </c>
      <c r="FW101" s="43">
        <v>0</v>
      </c>
      <c r="FX101" s="43">
        <v>0</v>
      </c>
      <c r="FY101" s="43">
        <v>0</v>
      </c>
      <c r="FZ101" s="43">
        <v>0</v>
      </c>
      <c r="GA101" s="43">
        <v>38</v>
      </c>
      <c r="GB101" s="43">
        <v>0</v>
      </c>
      <c r="GC101" s="43">
        <v>0</v>
      </c>
      <c r="GD101" s="43">
        <v>0</v>
      </c>
      <c r="GE101" s="43">
        <v>0</v>
      </c>
      <c r="GF101" s="43">
        <v>0</v>
      </c>
      <c r="GG101" s="43">
        <v>0</v>
      </c>
      <c r="GH101" s="43">
        <v>0</v>
      </c>
      <c r="GI101" s="43">
        <v>0</v>
      </c>
      <c r="GJ101" s="43">
        <v>0</v>
      </c>
      <c r="GK101" s="43">
        <v>0</v>
      </c>
      <c r="GL101" s="43">
        <v>3498</v>
      </c>
      <c r="GM101" s="43">
        <v>0</v>
      </c>
      <c r="GN101" s="43">
        <v>3498</v>
      </c>
      <c r="GO101" s="43">
        <v>0</v>
      </c>
      <c r="GP101" s="43">
        <v>0</v>
      </c>
      <c r="GQ101" s="43">
        <v>0</v>
      </c>
      <c r="GR101" s="43">
        <v>0</v>
      </c>
      <c r="GS101" s="43">
        <v>0</v>
      </c>
      <c r="GT101" s="43">
        <v>0</v>
      </c>
      <c r="GU101" s="43">
        <v>0</v>
      </c>
      <c r="GV101" s="43">
        <v>0</v>
      </c>
      <c r="GW101" s="43">
        <v>0</v>
      </c>
      <c r="GX101" s="43">
        <v>0</v>
      </c>
      <c r="GY101" s="43">
        <v>0</v>
      </c>
      <c r="GZ101" s="43">
        <v>0</v>
      </c>
      <c r="HA101" s="43">
        <v>0</v>
      </c>
      <c r="HB101" s="43">
        <v>0</v>
      </c>
      <c r="HC101" s="43">
        <v>3536</v>
      </c>
      <c r="HD101" s="43">
        <v>0</v>
      </c>
      <c r="HE101" s="43">
        <v>0</v>
      </c>
      <c r="HF101" s="43">
        <v>0</v>
      </c>
      <c r="HG101" s="43">
        <v>0</v>
      </c>
      <c r="HH101" s="43">
        <v>0</v>
      </c>
      <c r="HI101" s="43">
        <v>0</v>
      </c>
      <c r="HJ101" s="43">
        <v>0</v>
      </c>
      <c r="HK101" s="43">
        <v>0</v>
      </c>
      <c r="HL101" s="43">
        <v>0</v>
      </c>
      <c r="HM101" s="43">
        <v>0</v>
      </c>
      <c r="HN101" s="43">
        <v>0</v>
      </c>
      <c r="HO101" s="43">
        <v>0</v>
      </c>
      <c r="HP101" s="43">
        <v>0</v>
      </c>
      <c r="HQ101" s="43">
        <v>0</v>
      </c>
      <c r="HR101" s="43">
        <v>0</v>
      </c>
      <c r="HS101" s="43">
        <v>0</v>
      </c>
      <c r="HT101" s="43">
        <v>0</v>
      </c>
      <c r="HU101" s="43">
        <v>0</v>
      </c>
      <c r="HV101" s="43">
        <v>0</v>
      </c>
      <c r="HW101" s="43">
        <v>0</v>
      </c>
      <c r="HX101" s="43">
        <v>0</v>
      </c>
      <c r="HY101" s="43">
        <v>5557589</v>
      </c>
    </row>
    <row r="102" spans="3:233" ht="15" x14ac:dyDescent="0.3">
      <c r="C102" s="3" t="s">
        <v>332</v>
      </c>
      <c r="D102" s="70" t="s">
        <v>333</v>
      </c>
      <c r="E102" s="67"/>
      <c r="F102" s="68"/>
      <c r="G102" s="43">
        <v>0</v>
      </c>
      <c r="H102" s="71">
        <v>1292748</v>
      </c>
      <c r="I102" s="69"/>
      <c r="J102" s="43">
        <v>76668</v>
      </c>
      <c r="K102" s="43">
        <v>611058</v>
      </c>
      <c r="L102" s="43">
        <v>1980475</v>
      </c>
      <c r="M102" s="43">
        <v>18274</v>
      </c>
      <c r="N102" s="43">
        <v>0</v>
      </c>
      <c r="O102" s="43">
        <v>146136</v>
      </c>
      <c r="P102" s="43">
        <v>210069</v>
      </c>
      <c r="Q102" s="43">
        <v>374480</v>
      </c>
      <c r="R102" s="43">
        <v>15934</v>
      </c>
      <c r="S102" s="43">
        <v>1930</v>
      </c>
      <c r="T102" s="43">
        <v>37497</v>
      </c>
      <c r="U102" s="43">
        <v>0</v>
      </c>
      <c r="V102" s="43">
        <v>0</v>
      </c>
      <c r="W102" s="43">
        <v>0</v>
      </c>
      <c r="X102" s="43">
        <v>0</v>
      </c>
      <c r="Y102" s="43">
        <v>37497</v>
      </c>
      <c r="Z102" s="43">
        <v>106507</v>
      </c>
      <c r="AA102" s="43">
        <v>97419</v>
      </c>
      <c r="AB102" s="43">
        <v>0</v>
      </c>
      <c r="AC102" s="43">
        <v>203926</v>
      </c>
      <c r="AD102" s="43">
        <v>27762</v>
      </c>
      <c r="AE102" s="43">
        <v>0</v>
      </c>
      <c r="AF102" s="43">
        <v>-7843</v>
      </c>
      <c r="AG102" s="43">
        <v>0</v>
      </c>
      <c r="AH102" s="43">
        <v>-7843</v>
      </c>
      <c r="AI102" s="43">
        <v>2634163</v>
      </c>
      <c r="AJ102" s="43">
        <v>221891</v>
      </c>
      <c r="AK102" s="43">
        <v>0</v>
      </c>
      <c r="AL102" s="43">
        <v>56530</v>
      </c>
      <c r="AM102" s="43">
        <v>0</v>
      </c>
      <c r="AN102" s="43">
        <v>0</v>
      </c>
      <c r="AO102" s="43">
        <v>0</v>
      </c>
      <c r="AP102" s="43">
        <v>278421</v>
      </c>
      <c r="AQ102" s="43">
        <v>2569</v>
      </c>
      <c r="AR102" s="43">
        <v>0</v>
      </c>
      <c r="AS102" s="43">
        <v>20544</v>
      </c>
      <c r="AT102" s="43">
        <v>27440</v>
      </c>
      <c r="AU102" s="43">
        <v>50553</v>
      </c>
      <c r="AV102" s="43">
        <v>273073</v>
      </c>
      <c r="AW102" s="43">
        <v>0</v>
      </c>
      <c r="AX102" s="43">
        <v>70</v>
      </c>
      <c r="AY102" s="43">
        <v>0</v>
      </c>
      <c r="AZ102" s="43">
        <v>70</v>
      </c>
      <c r="BA102" s="43">
        <v>37492</v>
      </c>
      <c r="BB102" s="43">
        <v>0</v>
      </c>
      <c r="BC102" s="43">
        <v>37492</v>
      </c>
      <c r="BD102" s="43">
        <v>1903</v>
      </c>
      <c r="BE102" s="43">
        <v>0</v>
      </c>
      <c r="BF102" s="43">
        <v>0</v>
      </c>
      <c r="BG102" s="43">
        <v>0</v>
      </c>
      <c r="BH102" s="43">
        <v>0</v>
      </c>
      <c r="BI102" s="43">
        <v>641515</v>
      </c>
      <c r="BJ102" s="43">
        <v>0</v>
      </c>
      <c r="BK102" s="43">
        <v>0</v>
      </c>
      <c r="BL102" s="43">
        <v>0</v>
      </c>
      <c r="BM102" s="43">
        <v>0</v>
      </c>
      <c r="BN102" s="43">
        <v>28120</v>
      </c>
      <c r="BO102" s="43">
        <v>28120</v>
      </c>
      <c r="BP102" s="43">
        <v>259</v>
      </c>
      <c r="BQ102" s="43">
        <v>0</v>
      </c>
      <c r="BR102" s="43">
        <v>2074</v>
      </c>
      <c r="BS102" s="43">
        <v>2771</v>
      </c>
      <c r="BT102" s="43">
        <v>5105</v>
      </c>
      <c r="BU102" s="43">
        <v>76661</v>
      </c>
      <c r="BV102" s="43">
        <v>0</v>
      </c>
      <c r="BW102" s="43">
        <v>0</v>
      </c>
      <c r="BX102" s="43">
        <v>0</v>
      </c>
      <c r="BY102" s="43">
        <v>0</v>
      </c>
      <c r="BZ102" s="43">
        <v>0</v>
      </c>
      <c r="CA102" s="43">
        <v>2375</v>
      </c>
      <c r="CB102" s="43">
        <v>0</v>
      </c>
      <c r="CC102" s="43">
        <v>809</v>
      </c>
      <c r="CD102" s="43">
        <v>3185</v>
      </c>
      <c r="CE102" s="43">
        <v>3552</v>
      </c>
      <c r="CF102" s="43">
        <v>0</v>
      </c>
      <c r="CG102" s="43">
        <v>0</v>
      </c>
      <c r="CH102" s="43">
        <v>0</v>
      </c>
      <c r="CI102" s="43">
        <v>0</v>
      </c>
      <c r="CJ102" s="43">
        <v>116625</v>
      </c>
      <c r="CK102" s="43">
        <v>0</v>
      </c>
      <c r="CL102" s="43">
        <v>0</v>
      </c>
      <c r="CM102" s="43">
        <v>0</v>
      </c>
      <c r="CN102" s="43">
        <v>0</v>
      </c>
      <c r="CO102" s="43">
        <v>0</v>
      </c>
      <c r="CP102" s="43">
        <v>0</v>
      </c>
      <c r="CQ102" s="43">
        <v>0</v>
      </c>
      <c r="CR102" s="43">
        <v>0</v>
      </c>
      <c r="CS102" s="43">
        <v>0</v>
      </c>
      <c r="CT102" s="43">
        <v>0</v>
      </c>
      <c r="CU102" s="43">
        <v>31</v>
      </c>
      <c r="CV102" s="43">
        <v>0</v>
      </c>
      <c r="CW102" s="43">
        <v>8430</v>
      </c>
      <c r="CX102" s="43">
        <v>8430</v>
      </c>
      <c r="CY102" s="43">
        <v>1806</v>
      </c>
      <c r="CZ102" s="43">
        <v>1806</v>
      </c>
      <c r="DA102" s="43">
        <v>0</v>
      </c>
      <c r="DB102" s="43">
        <v>0</v>
      </c>
      <c r="DC102" s="43">
        <v>3680</v>
      </c>
      <c r="DD102" s="43">
        <v>0</v>
      </c>
      <c r="DE102" s="43">
        <v>3680</v>
      </c>
      <c r="DF102" s="43">
        <v>13947</v>
      </c>
      <c r="DG102" s="43">
        <v>104656</v>
      </c>
      <c r="DH102" s="43">
        <v>238140</v>
      </c>
      <c r="DI102" s="43">
        <v>112556</v>
      </c>
      <c r="DJ102" s="43">
        <v>455352</v>
      </c>
      <c r="DK102" s="43">
        <v>7439</v>
      </c>
      <c r="DL102" s="43">
        <v>0</v>
      </c>
      <c r="DM102" s="43">
        <v>33599</v>
      </c>
      <c r="DN102" s="43">
        <v>44877</v>
      </c>
      <c r="DO102" s="43">
        <v>85916</v>
      </c>
      <c r="DP102" s="43">
        <v>3189</v>
      </c>
      <c r="DQ102" s="43">
        <v>14358</v>
      </c>
      <c r="DR102" s="43">
        <v>7205</v>
      </c>
      <c r="DS102" s="43">
        <v>7205</v>
      </c>
      <c r="DT102" s="43">
        <v>41426</v>
      </c>
      <c r="DU102" s="43">
        <v>41426</v>
      </c>
      <c r="DV102" s="43">
        <v>4725</v>
      </c>
      <c r="DW102" s="43">
        <v>44</v>
      </c>
      <c r="DX102" s="43">
        <v>0</v>
      </c>
      <c r="DY102" s="43">
        <v>44</v>
      </c>
      <c r="DZ102" s="43">
        <v>612218</v>
      </c>
      <c r="EA102" s="43">
        <v>46666</v>
      </c>
      <c r="EB102" s="43">
        <v>46666</v>
      </c>
      <c r="EC102" s="43">
        <v>993</v>
      </c>
      <c r="ED102" s="43">
        <v>0</v>
      </c>
      <c r="EE102" s="43">
        <v>3443</v>
      </c>
      <c r="EF102" s="43">
        <v>-43837</v>
      </c>
      <c r="EG102" s="43">
        <v>-39400</v>
      </c>
      <c r="EH102" s="43">
        <v>37583</v>
      </c>
      <c r="EI102" s="43">
        <v>0</v>
      </c>
      <c r="EJ102" s="43">
        <v>0</v>
      </c>
      <c r="EK102" s="43">
        <v>0</v>
      </c>
      <c r="EL102" s="43">
        <v>338</v>
      </c>
      <c r="EM102" s="43">
        <v>338</v>
      </c>
      <c r="EN102" s="43">
        <v>0</v>
      </c>
      <c r="EO102" s="43">
        <v>0</v>
      </c>
      <c r="EP102" s="43">
        <v>290</v>
      </c>
      <c r="EQ102" s="43">
        <v>0</v>
      </c>
      <c r="ER102" s="43">
        <v>290</v>
      </c>
      <c r="ES102" s="43">
        <v>45477</v>
      </c>
      <c r="ET102" s="43">
        <v>0</v>
      </c>
      <c r="EU102" s="43">
        <v>38885</v>
      </c>
      <c r="EV102" s="43">
        <v>38885</v>
      </c>
      <c r="EW102" s="43">
        <v>358</v>
      </c>
      <c r="EX102" s="43">
        <v>0</v>
      </c>
      <c r="EY102" s="43">
        <v>2869</v>
      </c>
      <c r="EZ102" s="43">
        <v>6974</v>
      </c>
      <c r="FA102" s="43">
        <v>10202</v>
      </c>
      <c r="FB102" s="43">
        <v>0</v>
      </c>
      <c r="FC102" s="43">
        <v>128169</v>
      </c>
      <c r="FD102" s="43">
        <v>10598</v>
      </c>
      <c r="FE102" s="43">
        <v>10598</v>
      </c>
      <c r="FF102" s="43">
        <v>50441</v>
      </c>
      <c r="FG102" s="43">
        <v>50441</v>
      </c>
      <c r="FH102" s="43">
        <v>39418</v>
      </c>
      <c r="FI102" s="43">
        <v>0</v>
      </c>
      <c r="FJ102" s="43">
        <v>0</v>
      </c>
      <c r="FK102" s="43">
        <v>0</v>
      </c>
      <c r="FL102" s="43">
        <v>0</v>
      </c>
      <c r="FM102" s="43">
        <v>277716</v>
      </c>
      <c r="FN102" s="43">
        <v>0</v>
      </c>
      <c r="FO102" s="43">
        <v>0</v>
      </c>
      <c r="FP102" s="43">
        <v>0</v>
      </c>
      <c r="FQ102" s="43">
        <v>0</v>
      </c>
      <c r="FR102" s="43">
        <v>0</v>
      </c>
      <c r="FS102" s="43">
        <v>0</v>
      </c>
      <c r="FT102" s="43">
        <v>0</v>
      </c>
      <c r="FU102" s="43">
        <v>0</v>
      </c>
      <c r="FV102" s="43">
        <v>0</v>
      </c>
      <c r="FW102" s="43">
        <v>0</v>
      </c>
      <c r="FX102" s="43">
        <v>0</v>
      </c>
      <c r="FY102" s="43">
        <v>0</v>
      </c>
      <c r="FZ102" s="43">
        <v>0</v>
      </c>
      <c r="GA102" s="43">
        <v>0</v>
      </c>
      <c r="GB102" s="43">
        <v>0</v>
      </c>
      <c r="GC102" s="43">
        <v>0</v>
      </c>
      <c r="GD102" s="43">
        <v>0</v>
      </c>
      <c r="GE102" s="43">
        <v>0</v>
      </c>
      <c r="GF102" s="43">
        <v>0</v>
      </c>
      <c r="GG102" s="43">
        <v>0</v>
      </c>
      <c r="GH102" s="43">
        <v>0</v>
      </c>
      <c r="GI102" s="43">
        <v>0</v>
      </c>
      <c r="GJ102" s="43">
        <v>0</v>
      </c>
      <c r="GK102" s="43">
        <v>0</v>
      </c>
      <c r="GL102" s="43">
        <v>0</v>
      </c>
      <c r="GM102" s="43">
        <v>0</v>
      </c>
      <c r="GN102" s="43">
        <v>0</v>
      </c>
      <c r="GO102" s="43">
        <v>0</v>
      </c>
      <c r="GP102" s="43">
        <v>0</v>
      </c>
      <c r="GQ102" s="43">
        <v>0</v>
      </c>
      <c r="GR102" s="43">
        <v>0</v>
      </c>
      <c r="GS102" s="43">
        <v>0</v>
      </c>
      <c r="GT102" s="43">
        <v>0</v>
      </c>
      <c r="GU102" s="43">
        <v>0</v>
      </c>
      <c r="GV102" s="43">
        <v>0</v>
      </c>
      <c r="GW102" s="43">
        <v>0</v>
      </c>
      <c r="GX102" s="43">
        <v>0</v>
      </c>
      <c r="GY102" s="43">
        <v>0</v>
      </c>
      <c r="GZ102" s="43">
        <v>0</v>
      </c>
      <c r="HA102" s="43">
        <v>0</v>
      </c>
      <c r="HB102" s="43">
        <v>0</v>
      </c>
      <c r="HC102" s="43">
        <v>0</v>
      </c>
      <c r="HD102" s="43">
        <v>998</v>
      </c>
      <c r="HE102" s="43">
        <v>998</v>
      </c>
      <c r="HF102" s="43">
        <v>9</v>
      </c>
      <c r="HG102" s="43">
        <v>0</v>
      </c>
      <c r="HH102" s="43">
        <v>73</v>
      </c>
      <c r="HI102" s="43">
        <v>98</v>
      </c>
      <c r="HJ102" s="43">
        <v>181</v>
      </c>
      <c r="HK102" s="43">
        <v>0</v>
      </c>
      <c r="HL102" s="43">
        <v>0</v>
      </c>
      <c r="HM102" s="43">
        <v>0</v>
      </c>
      <c r="HN102" s="43">
        <v>0</v>
      </c>
      <c r="HO102" s="43">
        <v>0</v>
      </c>
      <c r="HP102" s="43">
        <v>0</v>
      </c>
      <c r="HQ102" s="43">
        <v>0</v>
      </c>
      <c r="HR102" s="43">
        <v>0</v>
      </c>
      <c r="HS102" s="43">
        <v>0</v>
      </c>
      <c r="HT102" s="43">
        <v>0</v>
      </c>
      <c r="HU102" s="43">
        <v>0</v>
      </c>
      <c r="HV102" s="43">
        <v>0</v>
      </c>
      <c r="HW102" s="43">
        <v>0</v>
      </c>
      <c r="HX102" s="43">
        <v>1179</v>
      </c>
      <c r="HY102" s="43">
        <v>4342844</v>
      </c>
    </row>
    <row r="103" spans="3:233" ht="15" x14ac:dyDescent="0.3">
      <c r="C103" s="3" t="s">
        <v>334</v>
      </c>
      <c r="D103" s="70" t="s">
        <v>335</v>
      </c>
      <c r="E103" s="67"/>
      <c r="F103" s="68"/>
      <c r="G103" s="43">
        <v>0</v>
      </c>
      <c r="H103" s="71">
        <v>4571648</v>
      </c>
      <c r="I103" s="69"/>
      <c r="J103" s="43">
        <v>66149</v>
      </c>
      <c r="K103" s="43">
        <v>995400</v>
      </c>
      <c r="L103" s="43">
        <v>5633197</v>
      </c>
      <c r="M103" s="43">
        <v>23417</v>
      </c>
      <c r="N103" s="43">
        <v>127352</v>
      </c>
      <c r="O103" s="43">
        <v>448548</v>
      </c>
      <c r="P103" s="43">
        <v>404866</v>
      </c>
      <c r="Q103" s="43">
        <v>1004185</v>
      </c>
      <c r="R103" s="43">
        <v>2749</v>
      </c>
      <c r="S103" s="43">
        <v>0</v>
      </c>
      <c r="T103" s="43">
        <v>17209</v>
      </c>
      <c r="U103" s="43">
        <v>0</v>
      </c>
      <c r="V103" s="43">
        <v>0</v>
      </c>
      <c r="W103" s="43">
        <v>0</v>
      </c>
      <c r="X103" s="43">
        <v>0</v>
      </c>
      <c r="Y103" s="43">
        <v>17209</v>
      </c>
      <c r="Z103" s="43">
        <v>152435</v>
      </c>
      <c r="AA103" s="43">
        <v>227598</v>
      </c>
      <c r="AB103" s="43">
        <v>0</v>
      </c>
      <c r="AC103" s="43">
        <v>380033</v>
      </c>
      <c r="AD103" s="43">
        <v>1635025</v>
      </c>
      <c r="AE103" s="43">
        <v>0</v>
      </c>
      <c r="AF103" s="43">
        <v>27759</v>
      </c>
      <c r="AG103" s="43">
        <v>16452</v>
      </c>
      <c r="AH103" s="43">
        <v>44211</v>
      </c>
      <c r="AI103" s="43">
        <v>8716612</v>
      </c>
      <c r="AJ103" s="43">
        <v>0</v>
      </c>
      <c r="AK103" s="43">
        <v>0</v>
      </c>
      <c r="AL103" s="43">
        <v>275463</v>
      </c>
      <c r="AM103" s="43">
        <v>560</v>
      </c>
      <c r="AN103" s="43">
        <v>0</v>
      </c>
      <c r="AO103" s="43">
        <v>0</v>
      </c>
      <c r="AP103" s="43">
        <v>276024</v>
      </c>
      <c r="AQ103" s="43">
        <v>1137</v>
      </c>
      <c r="AR103" s="43">
        <v>4788</v>
      </c>
      <c r="AS103" s="43">
        <v>17327</v>
      </c>
      <c r="AT103" s="43">
        <v>17579</v>
      </c>
      <c r="AU103" s="43">
        <v>40833</v>
      </c>
      <c r="AV103" s="43">
        <v>254150</v>
      </c>
      <c r="AW103" s="43">
        <v>0</v>
      </c>
      <c r="AX103" s="43">
        <v>84909</v>
      </c>
      <c r="AY103" s="43">
        <v>0</v>
      </c>
      <c r="AZ103" s="43">
        <v>84909</v>
      </c>
      <c r="BA103" s="43">
        <v>54311</v>
      </c>
      <c r="BB103" s="43">
        <v>0</v>
      </c>
      <c r="BC103" s="43">
        <v>54311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710228</v>
      </c>
      <c r="BJ103" s="43">
        <v>0</v>
      </c>
      <c r="BK103" s="43">
        <v>0</v>
      </c>
      <c r="BL103" s="43">
        <v>165499</v>
      </c>
      <c r="BM103" s="43">
        <v>0</v>
      </c>
      <c r="BN103" s="43">
        <v>0</v>
      </c>
      <c r="BO103" s="43">
        <v>165499</v>
      </c>
      <c r="BP103" s="43">
        <v>668</v>
      </c>
      <c r="BQ103" s="43">
        <v>2812</v>
      </c>
      <c r="BR103" s="43">
        <v>10177</v>
      </c>
      <c r="BS103" s="43">
        <v>10325</v>
      </c>
      <c r="BT103" s="43">
        <v>23982</v>
      </c>
      <c r="BU103" s="43">
        <v>119110</v>
      </c>
      <c r="BV103" s="43">
        <v>1400</v>
      </c>
      <c r="BW103" s="43">
        <v>0</v>
      </c>
      <c r="BX103" s="43">
        <v>0</v>
      </c>
      <c r="BY103" s="43">
        <v>0</v>
      </c>
      <c r="BZ103" s="43">
        <v>0</v>
      </c>
      <c r="CA103" s="43">
        <v>33669</v>
      </c>
      <c r="CB103" s="43">
        <v>0</v>
      </c>
      <c r="CC103" s="43">
        <v>19081</v>
      </c>
      <c r="CD103" s="43">
        <v>52751</v>
      </c>
      <c r="CE103" s="43">
        <v>0</v>
      </c>
      <c r="CF103" s="43">
        <v>0</v>
      </c>
      <c r="CG103" s="43">
        <v>0</v>
      </c>
      <c r="CH103" s="43">
        <v>0</v>
      </c>
      <c r="CI103" s="43">
        <v>0</v>
      </c>
      <c r="CJ103" s="43">
        <v>362745</v>
      </c>
      <c r="CK103" s="43">
        <v>0</v>
      </c>
      <c r="CL103" s="43">
        <v>0</v>
      </c>
      <c r="CM103" s="43">
        <v>0</v>
      </c>
      <c r="CN103" s="43">
        <v>0</v>
      </c>
      <c r="CO103" s="43">
        <v>0</v>
      </c>
      <c r="CP103" s="43">
        <v>0</v>
      </c>
      <c r="CQ103" s="43">
        <v>0</v>
      </c>
      <c r="CR103" s="43">
        <v>0</v>
      </c>
      <c r="CS103" s="43">
        <v>0</v>
      </c>
      <c r="CT103" s="43">
        <v>0</v>
      </c>
      <c r="CU103" s="43">
        <v>26038</v>
      </c>
      <c r="CV103" s="43">
        <v>0</v>
      </c>
      <c r="CW103" s="43">
        <v>60883</v>
      </c>
      <c r="CX103" s="43">
        <v>60883</v>
      </c>
      <c r="CY103" s="43">
        <v>3174</v>
      </c>
      <c r="CZ103" s="43">
        <v>3174</v>
      </c>
      <c r="DA103" s="43">
        <v>0</v>
      </c>
      <c r="DB103" s="43">
        <v>0</v>
      </c>
      <c r="DC103" s="43">
        <v>15124</v>
      </c>
      <c r="DD103" s="43">
        <v>0</v>
      </c>
      <c r="DE103" s="43">
        <v>15124</v>
      </c>
      <c r="DF103" s="43">
        <v>105220</v>
      </c>
      <c r="DG103" s="43">
        <v>0</v>
      </c>
      <c r="DH103" s="43">
        <v>610463</v>
      </c>
      <c r="DI103" s="43">
        <v>215895</v>
      </c>
      <c r="DJ103" s="43">
        <v>826358</v>
      </c>
      <c r="DK103" s="43">
        <v>3692</v>
      </c>
      <c r="DL103" s="43">
        <v>15543</v>
      </c>
      <c r="DM103" s="43">
        <v>56247</v>
      </c>
      <c r="DN103" s="43">
        <v>57066</v>
      </c>
      <c r="DO103" s="43">
        <v>132549</v>
      </c>
      <c r="DP103" s="43">
        <v>15000</v>
      </c>
      <c r="DQ103" s="43">
        <v>0</v>
      </c>
      <c r="DR103" s="43">
        <v>0</v>
      </c>
      <c r="DS103" s="43">
        <v>0</v>
      </c>
      <c r="DT103" s="43">
        <v>64114</v>
      </c>
      <c r="DU103" s="43">
        <v>64114</v>
      </c>
      <c r="DV103" s="43">
        <v>0</v>
      </c>
      <c r="DW103" s="43">
        <v>0</v>
      </c>
      <c r="DX103" s="43">
        <v>0</v>
      </c>
      <c r="DY103" s="43">
        <v>0</v>
      </c>
      <c r="DZ103" s="43">
        <v>1038022</v>
      </c>
      <c r="EA103" s="43">
        <v>93741</v>
      </c>
      <c r="EB103" s="43">
        <v>93741</v>
      </c>
      <c r="EC103" s="43">
        <v>435</v>
      </c>
      <c r="ED103" s="43">
        <v>1831</v>
      </c>
      <c r="EE103" s="43">
        <v>6629</v>
      </c>
      <c r="EF103" s="43">
        <v>6725</v>
      </c>
      <c r="EG103" s="43">
        <v>15621</v>
      </c>
      <c r="EH103" s="43">
        <v>186715</v>
      </c>
      <c r="EI103" s="43">
        <v>0</v>
      </c>
      <c r="EJ103" s="43">
        <v>0</v>
      </c>
      <c r="EK103" s="43">
        <v>0</v>
      </c>
      <c r="EL103" s="43">
        <v>0</v>
      </c>
      <c r="EM103" s="43">
        <v>0</v>
      </c>
      <c r="EN103" s="43">
        <v>0</v>
      </c>
      <c r="EO103" s="43">
        <v>0</v>
      </c>
      <c r="EP103" s="43">
        <v>7728</v>
      </c>
      <c r="EQ103" s="43">
        <v>0</v>
      </c>
      <c r="ER103" s="43">
        <v>7728</v>
      </c>
      <c r="ES103" s="43">
        <v>303806</v>
      </c>
      <c r="ET103" s="43">
        <v>0</v>
      </c>
      <c r="EU103" s="43">
        <v>199856</v>
      </c>
      <c r="EV103" s="43">
        <v>199856</v>
      </c>
      <c r="EW103" s="43">
        <v>811</v>
      </c>
      <c r="EX103" s="43">
        <v>3416</v>
      </c>
      <c r="EY103" s="43">
        <v>12363</v>
      </c>
      <c r="EZ103" s="43">
        <v>12543</v>
      </c>
      <c r="FA103" s="43">
        <v>29135</v>
      </c>
      <c r="FB103" s="43">
        <v>0</v>
      </c>
      <c r="FC103" s="43">
        <v>412163</v>
      </c>
      <c r="FD103" s="43">
        <v>16032</v>
      </c>
      <c r="FE103" s="43">
        <v>16032</v>
      </c>
      <c r="FF103" s="43">
        <v>196025</v>
      </c>
      <c r="FG103" s="43">
        <v>196025</v>
      </c>
      <c r="FH103" s="43">
        <v>178712</v>
      </c>
      <c r="FI103" s="43">
        <v>0</v>
      </c>
      <c r="FJ103" s="43">
        <v>0</v>
      </c>
      <c r="FK103" s="43">
        <v>0</v>
      </c>
      <c r="FL103" s="43">
        <v>0</v>
      </c>
      <c r="FM103" s="43">
        <v>1031925</v>
      </c>
      <c r="FN103" s="43">
        <v>0</v>
      </c>
      <c r="FO103" s="43">
        <v>0</v>
      </c>
      <c r="FP103" s="43">
        <v>0</v>
      </c>
      <c r="FQ103" s="43">
        <v>0</v>
      </c>
      <c r="FR103" s="43">
        <v>0</v>
      </c>
      <c r="FS103" s="43">
        <v>0</v>
      </c>
      <c r="FT103" s="43">
        <v>0</v>
      </c>
      <c r="FU103" s="43">
        <v>0</v>
      </c>
      <c r="FV103" s="43">
        <v>0</v>
      </c>
      <c r="FW103" s="43">
        <v>0</v>
      </c>
      <c r="FX103" s="43">
        <v>0</v>
      </c>
      <c r="FY103" s="43">
        <v>0</v>
      </c>
      <c r="FZ103" s="43">
        <v>0</v>
      </c>
      <c r="GA103" s="43">
        <v>0</v>
      </c>
      <c r="GB103" s="43">
        <v>20884</v>
      </c>
      <c r="GC103" s="43">
        <v>0</v>
      </c>
      <c r="GD103" s="43">
        <v>0</v>
      </c>
      <c r="GE103" s="43">
        <v>0</v>
      </c>
      <c r="GF103" s="43">
        <v>0</v>
      </c>
      <c r="GG103" s="43">
        <v>0</v>
      </c>
      <c r="GH103" s="43">
        <v>0</v>
      </c>
      <c r="GI103" s="43">
        <v>0</v>
      </c>
      <c r="GJ103" s="43">
        <v>0</v>
      </c>
      <c r="GK103" s="43">
        <v>0</v>
      </c>
      <c r="GL103" s="43">
        <v>16138</v>
      </c>
      <c r="GM103" s="43">
        <v>0</v>
      </c>
      <c r="GN103" s="43">
        <v>37022</v>
      </c>
      <c r="GO103" s="43">
        <v>0</v>
      </c>
      <c r="GP103" s="43">
        <v>0</v>
      </c>
      <c r="GQ103" s="43">
        <v>0</v>
      </c>
      <c r="GR103" s="43">
        <v>0</v>
      </c>
      <c r="GS103" s="43">
        <v>0</v>
      </c>
      <c r="GT103" s="43">
        <v>0</v>
      </c>
      <c r="GU103" s="43">
        <v>0</v>
      </c>
      <c r="GV103" s="43">
        <v>0</v>
      </c>
      <c r="GW103" s="43">
        <v>0</v>
      </c>
      <c r="GX103" s="43">
        <v>0</v>
      </c>
      <c r="GY103" s="43">
        <v>0</v>
      </c>
      <c r="GZ103" s="43">
        <v>0</v>
      </c>
      <c r="HA103" s="43">
        <v>0</v>
      </c>
      <c r="HB103" s="43">
        <v>0</v>
      </c>
      <c r="HC103" s="43">
        <v>37022</v>
      </c>
      <c r="HD103" s="43">
        <v>241067</v>
      </c>
      <c r="HE103" s="43">
        <v>241067</v>
      </c>
      <c r="HF103" s="43">
        <v>1025</v>
      </c>
      <c r="HG103" s="43">
        <v>4318</v>
      </c>
      <c r="HH103" s="43">
        <v>15627</v>
      </c>
      <c r="HI103" s="43">
        <v>15854</v>
      </c>
      <c r="HJ103" s="43">
        <v>36825</v>
      </c>
      <c r="HK103" s="43">
        <v>0</v>
      </c>
      <c r="HL103" s="43">
        <v>0</v>
      </c>
      <c r="HM103" s="43">
        <v>0</v>
      </c>
      <c r="HN103" s="43">
        <v>0</v>
      </c>
      <c r="HO103" s="43">
        <v>0</v>
      </c>
      <c r="HP103" s="43">
        <v>0</v>
      </c>
      <c r="HQ103" s="43">
        <v>0</v>
      </c>
      <c r="HR103" s="43">
        <v>0</v>
      </c>
      <c r="HS103" s="43">
        <v>0</v>
      </c>
      <c r="HT103" s="43">
        <v>0</v>
      </c>
      <c r="HU103" s="43">
        <v>0</v>
      </c>
      <c r="HV103" s="43">
        <v>0</v>
      </c>
      <c r="HW103" s="43">
        <v>0</v>
      </c>
      <c r="HX103" s="43">
        <v>277892</v>
      </c>
      <c r="HY103" s="43">
        <v>12583477</v>
      </c>
    </row>
    <row r="104" spans="3:233" ht="15" x14ac:dyDescent="0.3">
      <c r="C104" s="3" t="s">
        <v>336</v>
      </c>
      <c r="D104" s="70" t="s">
        <v>337</v>
      </c>
      <c r="E104" s="67"/>
      <c r="F104" s="68"/>
      <c r="G104" s="43">
        <v>0</v>
      </c>
      <c r="H104" s="71">
        <v>1775463</v>
      </c>
      <c r="I104" s="69"/>
      <c r="J104" s="43">
        <v>0</v>
      </c>
      <c r="K104" s="43">
        <v>647419</v>
      </c>
      <c r="L104" s="43">
        <v>2422883</v>
      </c>
      <c r="M104" s="43">
        <v>15070</v>
      </c>
      <c r="N104" s="43">
        <v>383657</v>
      </c>
      <c r="O104" s="43">
        <v>177123</v>
      </c>
      <c r="P104" s="43">
        <v>171753</v>
      </c>
      <c r="Q104" s="43">
        <v>747605</v>
      </c>
      <c r="R104" s="43">
        <v>22178</v>
      </c>
      <c r="S104" s="43">
        <v>0</v>
      </c>
      <c r="T104" s="43">
        <v>4035</v>
      </c>
      <c r="U104" s="43">
        <v>0</v>
      </c>
      <c r="V104" s="43">
        <v>0</v>
      </c>
      <c r="W104" s="43">
        <v>0</v>
      </c>
      <c r="X104" s="43">
        <v>0</v>
      </c>
      <c r="Y104" s="43">
        <v>4035</v>
      </c>
      <c r="Z104" s="43">
        <v>114624</v>
      </c>
      <c r="AA104" s="43">
        <v>166080</v>
      </c>
      <c r="AB104" s="43">
        <v>0</v>
      </c>
      <c r="AC104" s="43">
        <v>280704</v>
      </c>
      <c r="AD104" s="43">
        <v>0</v>
      </c>
      <c r="AE104" s="43">
        <v>0</v>
      </c>
      <c r="AF104" s="43">
        <v>0</v>
      </c>
      <c r="AG104" s="43">
        <v>0</v>
      </c>
      <c r="AH104" s="43">
        <v>0</v>
      </c>
      <c r="AI104" s="43">
        <v>3477406</v>
      </c>
      <c r="AJ104" s="43">
        <v>0</v>
      </c>
      <c r="AK104" s="43">
        <v>34554</v>
      </c>
      <c r="AL104" s="43">
        <v>0</v>
      </c>
      <c r="AM104" s="43">
        <v>0</v>
      </c>
      <c r="AN104" s="43">
        <v>0</v>
      </c>
      <c r="AO104" s="43">
        <v>0</v>
      </c>
      <c r="AP104" s="43">
        <v>34554</v>
      </c>
      <c r="AQ104" s="43">
        <v>103</v>
      </c>
      <c r="AR104" s="43">
        <v>0</v>
      </c>
      <c r="AS104" s="43">
        <v>2643</v>
      </c>
      <c r="AT104" s="43">
        <v>0</v>
      </c>
      <c r="AU104" s="43">
        <v>2747</v>
      </c>
      <c r="AV104" s="43">
        <v>86274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>
        <v>0</v>
      </c>
      <c r="BE104" s="43">
        <v>0</v>
      </c>
      <c r="BF104" s="43">
        <v>0</v>
      </c>
      <c r="BG104" s="43">
        <v>0</v>
      </c>
      <c r="BH104" s="43">
        <v>0</v>
      </c>
      <c r="BI104" s="43">
        <v>123575</v>
      </c>
      <c r="BJ104" s="43">
        <v>86195</v>
      </c>
      <c r="BK104" s="43">
        <v>102500</v>
      </c>
      <c r="BL104" s="43">
        <v>0</v>
      </c>
      <c r="BM104" s="43">
        <v>0</v>
      </c>
      <c r="BN104" s="43">
        <v>18870</v>
      </c>
      <c r="BO104" s="43">
        <v>207565</v>
      </c>
      <c r="BP104" s="43">
        <v>1048</v>
      </c>
      <c r="BQ104" s="43">
        <v>43770</v>
      </c>
      <c r="BR104" s="43">
        <v>15869</v>
      </c>
      <c r="BS104" s="43">
        <v>235</v>
      </c>
      <c r="BT104" s="43">
        <v>60923</v>
      </c>
      <c r="BU104" s="43">
        <v>4748</v>
      </c>
      <c r="BV104" s="43">
        <v>0</v>
      </c>
      <c r="BW104" s="43">
        <v>148</v>
      </c>
      <c r="BX104" s="43">
        <v>0</v>
      </c>
      <c r="BY104" s="43">
        <v>0</v>
      </c>
      <c r="BZ104" s="43">
        <v>148</v>
      </c>
      <c r="CA104" s="43">
        <v>13096</v>
      </c>
      <c r="CB104" s="43">
        <v>0</v>
      </c>
      <c r="CC104" s="43">
        <v>2535</v>
      </c>
      <c r="CD104" s="43">
        <v>15631</v>
      </c>
      <c r="CE104" s="43">
        <v>0</v>
      </c>
      <c r="CF104" s="43">
        <v>0</v>
      </c>
      <c r="CG104" s="43">
        <v>0</v>
      </c>
      <c r="CH104" s="43">
        <v>0</v>
      </c>
      <c r="CI104" s="43">
        <v>0</v>
      </c>
      <c r="CJ104" s="43">
        <v>289018</v>
      </c>
      <c r="CK104" s="43">
        <v>0</v>
      </c>
      <c r="CL104" s="43">
        <v>0</v>
      </c>
      <c r="CM104" s="43">
        <v>0</v>
      </c>
      <c r="CN104" s="43">
        <v>2400</v>
      </c>
      <c r="CO104" s="43">
        <v>2400</v>
      </c>
      <c r="CP104" s="43">
        <v>6</v>
      </c>
      <c r="CQ104" s="43">
        <v>480</v>
      </c>
      <c r="CR104" s="43">
        <v>173</v>
      </c>
      <c r="CS104" s="43">
        <v>294</v>
      </c>
      <c r="CT104" s="43">
        <v>954</v>
      </c>
      <c r="CU104" s="43">
        <v>10275</v>
      </c>
      <c r="CV104" s="43">
        <v>0</v>
      </c>
      <c r="CW104" s="43">
        <v>14150</v>
      </c>
      <c r="CX104" s="43">
        <v>14150</v>
      </c>
      <c r="CY104" s="43">
        <v>1581</v>
      </c>
      <c r="CZ104" s="43">
        <v>1581</v>
      </c>
      <c r="DA104" s="43">
        <v>0</v>
      </c>
      <c r="DB104" s="43">
        <v>0</v>
      </c>
      <c r="DC104" s="43">
        <v>10</v>
      </c>
      <c r="DD104" s="43">
        <v>0</v>
      </c>
      <c r="DE104" s="43">
        <v>10</v>
      </c>
      <c r="DF104" s="43">
        <v>29371</v>
      </c>
      <c r="DG104" s="43">
        <v>0</v>
      </c>
      <c r="DH104" s="43">
        <v>109500</v>
      </c>
      <c r="DI104" s="43">
        <v>111923</v>
      </c>
      <c r="DJ104" s="43">
        <v>221423</v>
      </c>
      <c r="DK104" s="43">
        <v>1457</v>
      </c>
      <c r="DL104" s="43">
        <v>44202</v>
      </c>
      <c r="DM104" s="43">
        <v>16163</v>
      </c>
      <c r="DN104" s="43">
        <v>19581</v>
      </c>
      <c r="DO104" s="43">
        <v>81404</v>
      </c>
      <c r="DP104" s="43">
        <v>0</v>
      </c>
      <c r="DQ104" s="43">
        <v>0</v>
      </c>
      <c r="DR104" s="43">
        <v>622</v>
      </c>
      <c r="DS104" s="43">
        <v>622</v>
      </c>
      <c r="DT104" s="43">
        <v>23665</v>
      </c>
      <c r="DU104" s="43">
        <v>23665</v>
      </c>
      <c r="DV104" s="43">
        <v>0</v>
      </c>
      <c r="DW104" s="43">
        <v>4477</v>
      </c>
      <c r="DX104" s="43">
        <v>0</v>
      </c>
      <c r="DY104" s="43">
        <v>4477</v>
      </c>
      <c r="DZ104" s="43">
        <v>331593</v>
      </c>
      <c r="EA104" s="43">
        <v>99500</v>
      </c>
      <c r="EB104" s="43">
        <v>99500</v>
      </c>
      <c r="EC104" s="43">
        <v>773</v>
      </c>
      <c r="ED104" s="43">
        <v>20120</v>
      </c>
      <c r="EE104" s="43">
        <v>7611</v>
      </c>
      <c r="EF104" s="43">
        <v>0</v>
      </c>
      <c r="EG104" s="43">
        <v>28505</v>
      </c>
      <c r="EH104" s="43">
        <v>37852</v>
      </c>
      <c r="EI104" s="43">
        <v>10473</v>
      </c>
      <c r="EJ104" s="43">
        <v>3888</v>
      </c>
      <c r="EK104" s="43">
        <v>3888</v>
      </c>
      <c r="EL104" s="43">
        <v>0</v>
      </c>
      <c r="EM104" s="43">
        <v>0</v>
      </c>
      <c r="EN104" s="43">
        <v>0</v>
      </c>
      <c r="EO104" s="43">
        <v>-9407</v>
      </c>
      <c r="EP104" s="43">
        <v>0</v>
      </c>
      <c r="EQ104" s="43">
        <v>0</v>
      </c>
      <c r="ER104" s="43">
        <v>-9407</v>
      </c>
      <c r="ES104" s="43">
        <v>170812</v>
      </c>
      <c r="ET104" s="43">
        <v>0</v>
      </c>
      <c r="EU104" s="43">
        <v>54057</v>
      </c>
      <c r="EV104" s="43">
        <v>54057</v>
      </c>
      <c r="EW104" s="43">
        <v>289</v>
      </c>
      <c r="EX104" s="43">
        <v>8637</v>
      </c>
      <c r="EY104" s="43">
        <v>3460</v>
      </c>
      <c r="EZ104" s="43">
        <v>13989</v>
      </c>
      <c r="FA104" s="43">
        <v>26376</v>
      </c>
      <c r="FB104" s="43">
        <v>3000</v>
      </c>
      <c r="FC104" s="43">
        <v>180585</v>
      </c>
      <c r="FD104" s="43">
        <v>9100</v>
      </c>
      <c r="FE104" s="43">
        <v>9100</v>
      </c>
      <c r="FF104" s="43">
        <v>70955</v>
      </c>
      <c r="FG104" s="43">
        <v>70955</v>
      </c>
      <c r="FH104" s="43">
        <v>0</v>
      </c>
      <c r="FI104" s="43">
        <v>0</v>
      </c>
      <c r="FJ104" s="43">
        <v>0</v>
      </c>
      <c r="FK104" s="43">
        <v>0</v>
      </c>
      <c r="FL104" s="43">
        <v>0</v>
      </c>
      <c r="FM104" s="43">
        <v>344074</v>
      </c>
      <c r="FN104" s="43">
        <v>0</v>
      </c>
      <c r="FO104" s="43">
        <v>0</v>
      </c>
      <c r="FP104" s="43">
        <v>0</v>
      </c>
      <c r="FQ104" s="43">
        <v>0</v>
      </c>
      <c r="FR104" s="43">
        <v>0</v>
      </c>
      <c r="FS104" s="43">
        <v>0</v>
      </c>
      <c r="FT104" s="43">
        <v>0</v>
      </c>
      <c r="FU104" s="43">
        <v>0</v>
      </c>
      <c r="FV104" s="43">
        <v>0</v>
      </c>
      <c r="FW104" s="43">
        <v>0</v>
      </c>
      <c r="FX104" s="43">
        <v>0</v>
      </c>
      <c r="FY104" s="43">
        <v>0</v>
      </c>
      <c r="FZ104" s="43">
        <v>0</v>
      </c>
      <c r="GA104" s="43">
        <v>0</v>
      </c>
      <c r="GB104" s="43">
        <v>11130</v>
      </c>
      <c r="GC104" s="43">
        <v>0</v>
      </c>
      <c r="GD104" s="43">
        <v>0</v>
      </c>
      <c r="GE104" s="43">
        <v>0</v>
      </c>
      <c r="GF104" s="43">
        <v>0</v>
      </c>
      <c r="GG104" s="43">
        <v>0</v>
      </c>
      <c r="GH104" s="43">
        <v>0</v>
      </c>
      <c r="GI104" s="43">
        <v>0</v>
      </c>
      <c r="GJ104" s="43">
        <v>0</v>
      </c>
      <c r="GK104" s="43">
        <v>0</v>
      </c>
      <c r="GL104" s="43">
        <v>0</v>
      </c>
      <c r="GM104" s="43">
        <v>0</v>
      </c>
      <c r="GN104" s="43">
        <v>11130</v>
      </c>
      <c r="GO104" s="43">
        <v>0</v>
      </c>
      <c r="GP104" s="43">
        <v>0</v>
      </c>
      <c r="GQ104" s="43">
        <v>0</v>
      </c>
      <c r="GR104" s="43">
        <v>0</v>
      </c>
      <c r="GS104" s="43">
        <v>0</v>
      </c>
      <c r="GT104" s="43">
        <v>0</v>
      </c>
      <c r="GU104" s="43">
        <v>0</v>
      </c>
      <c r="GV104" s="43">
        <v>0</v>
      </c>
      <c r="GW104" s="43">
        <v>0</v>
      </c>
      <c r="GX104" s="43">
        <v>0</v>
      </c>
      <c r="GY104" s="43">
        <v>0</v>
      </c>
      <c r="GZ104" s="43">
        <v>0</v>
      </c>
      <c r="HA104" s="43">
        <v>0</v>
      </c>
      <c r="HB104" s="43">
        <v>0</v>
      </c>
      <c r="HC104" s="43">
        <v>11130</v>
      </c>
      <c r="HD104" s="43">
        <v>0</v>
      </c>
      <c r="HE104" s="43">
        <v>0</v>
      </c>
      <c r="HF104" s="43">
        <v>0</v>
      </c>
      <c r="HG104" s="43">
        <v>0</v>
      </c>
      <c r="HH104" s="43">
        <v>0</v>
      </c>
      <c r="HI104" s="43">
        <v>0</v>
      </c>
      <c r="HJ104" s="43">
        <v>0</v>
      </c>
      <c r="HK104" s="43">
        <v>0</v>
      </c>
      <c r="HL104" s="43">
        <v>0</v>
      </c>
      <c r="HM104" s="43">
        <v>0</v>
      </c>
      <c r="HN104" s="43">
        <v>0</v>
      </c>
      <c r="HO104" s="43">
        <v>0</v>
      </c>
      <c r="HP104" s="43">
        <v>0</v>
      </c>
      <c r="HQ104" s="43">
        <v>0</v>
      </c>
      <c r="HR104" s="43">
        <v>0</v>
      </c>
      <c r="HS104" s="43">
        <v>0</v>
      </c>
      <c r="HT104" s="43">
        <v>0</v>
      </c>
      <c r="HU104" s="43">
        <v>0</v>
      </c>
      <c r="HV104" s="43">
        <v>4500</v>
      </c>
      <c r="HW104" s="43">
        <v>4500</v>
      </c>
      <c r="HX104" s="43">
        <v>4500</v>
      </c>
      <c r="HY104" s="43">
        <v>4781483</v>
      </c>
    </row>
    <row r="105" spans="3:233" ht="15" x14ac:dyDescent="0.3">
      <c r="C105" s="3" t="s">
        <v>338</v>
      </c>
      <c r="D105" s="70" t="s">
        <v>339</v>
      </c>
      <c r="E105" s="67"/>
      <c r="F105" s="68"/>
      <c r="G105" s="43">
        <v>0</v>
      </c>
      <c r="H105" s="71">
        <v>3912221</v>
      </c>
      <c r="I105" s="69"/>
      <c r="J105" s="43">
        <v>19402</v>
      </c>
      <c r="K105" s="43">
        <v>813036</v>
      </c>
      <c r="L105" s="43">
        <v>4744660</v>
      </c>
      <c r="M105" s="43">
        <v>700003</v>
      </c>
      <c r="N105" s="43">
        <v>126047</v>
      </c>
      <c r="O105" s="43">
        <v>412746</v>
      </c>
      <c r="P105" s="43">
        <v>42977</v>
      </c>
      <c r="Q105" s="43">
        <v>1281775</v>
      </c>
      <c r="R105" s="43">
        <v>98925</v>
      </c>
      <c r="S105" s="43">
        <v>0</v>
      </c>
      <c r="T105" s="43">
        <v>690</v>
      </c>
      <c r="U105" s="43">
        <v>1759</v>
      </c>
      <c r="V105" s="43">
        <v>0</v>
      </c>
      <c r="W105" s="43">
        <v>0</v>
      </c>
      <c r="X105" s="43">
        <v>0</v>
      </c>
      <c r="Y105" s="43">
        <v>2449</v>
      </c>
      <c r="Z105" s="43">
        <v>153557</v>
      </c>
      <c r="AA105" s="43">
        <v>142013</v>
      </c>
      <c r="AB105" s="43">
        <v>0</v>
      </c>
      <c r="AC105" s="43">
        <v>295570</v>
      </c>
      <c r="AD105" s="43">
        <v>150759</v>
      </c>
      <c r="AE105" s="43">
        <v>0</v>
      </c>
      <c r="AF105" s="43">
        <v>487</v>
      </c>
      <c r="AG105" s="43">
        <v>0</v>
      </c>
      <c r="AH105" s="43">
        <v>487</v>
      </c>
      <c r="AI105" s="43">
        <v>6574626</v>
      </c>
      <c r="AJ105" s="43">
        <v>0</v>
      </c>
      <c r="AK105" s="43">
        <v>0</v>
      </c>
      <c r="AL105" s="43">
        <v>139662</v>
      </c>
      <c r="AM105" s="43">
        <v>0</v>
      </c>
      <c r="AN105" s="43">
        <v>0</v>
      </c>
      <c r="AO105" s="43">
        <v>0</v>
      </c>
      <c r="AP105" s="43">
        <v>139662</v>
      </c>
      <c r="AQ105" s="43">
        <v>21821</v>
      </c>
      <c r="AR105" s="43">
        <v>6905</v>
      </c>
      <c r="AS105" s="43">
        <v>12122</v>
      </c>
      <c r="AT105" s="43">
        <v>2400</v>
      </c>
      <c r="AU105" s="43">
        <v>43250</v>
      </c>
      <c r="AV105" s="43">
        <v>331277</v>
      </c>
      <c r="AW105" s="43">
        <v>30008</v>
      </c>
      <c r="AX105" s="43">
        <v>21362</v>
      </c>
      <c r="AY105" s="43">
        <v>0</v>
      </c>
      <c r="AZ105" s="43">
        <v>21362</v>
      </c>
      <c r="BA105" s="43">
        <v>102233</v>
      </c>
      <c r="BB105" s="43">
        <v>2255</v>
      </c>
      <c r="BC105" s="43">
        <v>104488</v>
      </c>
      <c r="BD105" s="43">
        <v>36263</v>
      </c>
      <c r="BE105" s="43">
        <v>0</v>
      </c>
      <c r="BF105" s="43">
        <v>12025</v>
      </c>
      <c r="BG105" s="43">
        <v>0</v>
      </c>
      <c r="BH105" s="43">
        <v>12025</v>
      </c>
      <c r="BI105" s="43">
        <v>718339</v>
      </c>
      <c r="BJ105" s="43">
        <v>0</v>
      </c>
      <c r="BK105" s="43">
        <v>0</v>
      </c>
      <c r="BL105" s="43">
        <v>0</v>
      </c>
      <c r="BM105" s="43">
        <v>0</v>
      </c>
      <c r="BN105" s="43">
        <v>45976</v>
      </c>
      <c r="BO105" s="43">
        <v>45976</v>
      </c>
      <c r="BP105" s="43">
        <v>10665</v>
      </c>
      <c r="BQ105" s="43">
        <v>2184</v>
      </c>
      <c r="BR105" s="43">
        <v>4374</v>
      </c>
      <c r="BS105" s="43">
        <v>0</v>
      </c>
      <c r="BT105" s="43">
        <v>17224</v>
      </c>
      <c r="BU105" s="43">
        <v>13771</v>
      </c>
      <c r="BV105" s="43">
        <v>0</v>
      </c>
      <c r="BW105" s="43">
        <v>323</v>
      </c>
      <c r="BX105" s="43">
        <v>0</v>
      </c>
      <c r="BY105" s="43">
        <v>0</v>
      </c>
      <c r="BZ105" s="43">
        <v>323</v>
      </c>
      <c r="CA105" s="43">
        <v>48820</v>
      </c>
      <c r="CB105" s="43">
        <v>0</v>
      </c>
      <c r="CC105" s="43">
        <v>994</v>
      </c>
      <c r="CD105" s="43">
        <v>49814</v>
      </c>
      <c r="CE105" s="43">
        <v>0</v>
      </c>
      <c r="CF105" s="43">
        <v>0</v>
      </c>
      <c r="CG105" s="43">
        <v>570</v>
      </c>
      <c r="CH105" s="43">
        <v>0</v>
      </c>
      <c r="CI105" s="43">
        <v>570</v>
      </c>
      <c r="CJ105" s="43">
        <v>127679</v>
      </c>
      <c r="CK105" s="43">
        <v>0</v>
      </c>
      <c r="CL105" s="43">
        <v>0</v>
      </c>
      <c r="CM105" s="43">
        <v>0</v>
      </c>
      <c r="CN105" s="43">
        <v>0</v>
      </c>
      <c r="CO105" s="43">
        <v>0</v>
      </c>
      <c r="CP105" s="43">
        <v>0</v>
      </c>
      <c r="CQ105" s="43">
        <v>0</v>
      </c>
      <c r="CR105" s="43">
        <v>0</v>
      </c>
      <c r="CS105" s="43">
        <v>0</v>
      </c>
      <c r="CT105" s="43">
        <v>0</v>
      </c>
      <c r="CU105" s="43">
        <v>14300</v>
      </c>
      <c r="CV105" s="43">
        <v>0</v>
      </c>
      <c r="CW105" s="43">
        <v>0</v>
      </c>
      <c r="CX105" s="43">
        <v>0</v>
      </c>
      <c r="CY105" s="43">
        <v>0</v>
      </c>
      <c r="CZ105" s="43">
        <v>0</v>
      </c>
      <c r="DA105" s="43">
        <v>0</v>
      </c>
      <c r="DB105" s="43">
        <v>0</v>
      </c>
      <c r="DC105" s="43">
        <v>0</v>
      </c>
      <c r="DD105" s="43">
        <v>0</v>
      </c>
      <c r="DE105" s="43">
        <v>0</v>
      </c>
      <c r="DF105" s="43">
        <v>14300</v>
      </c>
      <c r="DG105" s="43">
        <v>0</v>
      </c>
      <c r="DH105" s="43">
        <v>394917</v>
      </c>
      <c r="DI105" s="43">
        <v>196789</v>
      </c>
      <c r="DJ105" s="43">
        <v>591706</v>
      </c>
      <c r="DK105" s="43">
        <v>76884</v>
      </c>
      <c r="DL105" s="43">
        <v>22171</v>
      </c>
      <c r="DM105" s="43">
        <v>51633</v>
      </c>
      <c r="DN105" s="43">
        <v>2400</v>
      </c>
      <c r="DO105" s="43">
        <v>153090</v>
      </c>
      <c r="DP105" s="43">
        <v>70092</v>
      </c>
      <c r="DQ105" s="43">
        <v>1658</v>
      </c>
      <c r="DR105" s="43">
        <v>11264</v>
      </c>
      <c r="DS105" s="43">
        <v>11264</v>
      </c>
      <c r="DT105" s="43">
        <v>8196</v>
      </c>
      <c r="DU105" s="43">
        <v>8196</v>
      </c>
      <c r="DV105" s="43">
        <v>0</v>
      </c>
      <c r="DW105" s="43">
        <v>6701</v>
      </c>
      <c r="DX105" s="43">
        <v>0</v>
      </c>
      <c r="DY105" s="43">
        <v>6701</v>
      </c>
      <c r="DZ105" s="43">
        <v>842710</v>
      </c>
      <c r="EA105" s="43">
        <v>0</v>
      </c>
      <c r="EB105" s="43">
        <v>0</v>
      </c>
      <c r="EC105" s="43">
        <v>0</v>
      </c>
      <c r="ED105" s="43">
        <v>0</v>
      </c>
      <c r="EE105" s="43">
        <v>0</v>
      </c>
      <c r="EF105" s="43">
        <v>0</v>
      </c>
      <c r="EG105" s="43">
        <v>0</v>
      </c>
      <c r="EH105" s="43">
        <v>536986</v>
      </c>
      <c r="EI105" s="43">
        <v>3440</v>
      </c>
      <c r="EJ105" s="43">
        <v>5820</v>
      </c>
      <c r="EK105" s="43">
        <v>5820</v>
      </c>
      <c r="EL105" s="43">
        <v>7901</v>
      </c>
      <c r="EM105" s="43">
        <v>7901</v>
      </c>
      <c r="EN105" s="43">
        <v>17549</v>
      </c>
      <c r="EO105" s="43">
        <v>0</v>
      </c>
      <c r="EP105" s="43">
        <v>12327</v>
      </c>
      <c r="EQ105" s="43">
        <v>0</v>
      </c>
      <c r="ER105" s="43">
        <v>12327</v>
      </c>
      <c r="ES105" s="43">
        <v>584026</v>
      </c>
      <c r="ET105" s="43">
        <v>0</v>
      </c>
      <c r="EU105" s="43">
        <v>0</v>
      </c>
      <c r="EV105" s="43">
        <v>0</v>
      </c>
      <c r="EW105" s="43">
        <v>0</v>
      </c>
      <c r="EX105" s="43">
        <v>0</v>
      </c>
      <c r="EY105" s="43">
        <v>0</v>
      </c>
      <c r="EZ105" s="43">
        <v>0</v>
      </c>
      <c r="FA105" s="43">
        <v>0</v>
      </c>
      <c r="FB105" s="43">
        <v>0</v>
      </c>
      <c r="FC105" s="43">
        <v>321152</v>
      </c>
      <c r="FD105" s="43">
        <v>74289</v>
      </c>
      <c r="FE105" s="43">
        <v>74289</v>
      </c>
      <c r="FF105" s="43">
        <v>200928</v>
      </c>
      <c r="FG105" s="43">
        <v>200928</v>
      </c>
      <c r="FH105" s="43">
        <v>0</v>
      </c>
      <c r="FI105" s="43">
        <v>0</v>
      </c>
      <c r="FJ105" s="43">
        <v>52</v>
      </c>
      <c r="FK105" s="43">
        <v>0</v>
      </c>
      <c r="FL105" s="43">
        <v>52</v>
      </c>
      <c r="FM105" s="43">
        <v>596421</v>
      </c>
      <c r="FN105" s="43">
        <v>0</v>
      </c>
      <c r="FO105" s="43">
        <v>0</v>
      </c>
      <c r="FP105" s="43">
        <v>0</v>
      </c>
      <c r="FQ105" s="43">
        <v>0</v>
      </c>
      <c r="FR105" s="43">
        <v>0</v>
      </c>
      <c r="FS105" s="43">
        <v>0</v>
      </c>
      <c r="FT105" s="43">
        <v>0</v>
      </c>
      <c r="FU105" s="43">
        <v>0</v>
      </c>
      <c r="FV105" s="43">
        <v>0</v>
      </c>
      <c r="FW105" s="43">
        <v>0</v>
      </c>
      <c r="FX105" s="43">
        <v>0</v>
      </c>
      <c r="FY105" s="43">
        <v>0</v>
      </c>
      <c r="FZ105" s="43">
        <v>0</v>
      </c>
      <c r="GA105" s="43">
        <v>0</v>
      </c>
      <c r="GB105" s="43">
        <v>0</v>
      </c>
      <c r="GC105" s="43">
        <v>0</v>
      </c>
      <c r="GD105" s="43">
        <v>0</v>
      </c>
      <c r="GE105" s="43">
        <v>18409</v>
      </c>
      <c r="GF105" s="43">
        <v>0</v>
      </c>
      <c r="GG105" s="43">
        <v>0</v>
      </c>
      <c r="GH105" s="43">
        <v>0</v>
      </c>
      <c r="GI105" s="43">
        <v>0</v>
      </c>
      <c r="GJ105" s="43">
        <v>0</v>
      </c>
      <c r="GK105" s="43">
        <v>0</v>
      </c>
      <c r="GL105" s="43">
        <v>0</v>
      </c>
      <c r="GM105" s="43">
        <v>0</v>
      </c>
      <c r="GN105" s="43">
        <v>18409</v>
      </c>
      <c r="GO105" s="43">
        <v>0</v>
      </c>
      <c r="GP105" s="43">
        <v>0</v>
      </c>
      <c r="GQ105" s="43">
        <v>0</v>
      </c>
      <c r="GR105" s="43">
        <v>0</v>
      </c>
      <c r="GS105" s="43">
        <v>0</v>
      </c>
      <c r="GT105" s="43">
        <v>0</v>
      </c>
      <c r="GU105" s="43">
        <v>0</v>
      </c>
      <c r="GV105" s="43">
        <v>0</v>
      </c>
      <c r="GW105" s="43">
        <v>0</v>
      </c>
      <c r="GX105" s="43">
        <v>0</v>
      </c>
      <c r="GY105" s="43">
        <v>0</v>
      </c>
      <c r="GZ105" s="43">
        <v>0</v>
      </c>
      <c r="HA105" s="43">
        <v>0</v>
      </c>
      <c r="HB105" s="43">
        <v>0</v>
      </c>
      <c r="HC105" s="43">
        <v>18409</v>
      </c>
      <c r="HD105" s="43">
        <v>0</v>
      </c>
      <c r="HE105" s="43">
        <v>0</v>
      </c>
      <c r="HF105" s="43">
        <v>0</v>
      </c>
      <c r="HG105" s="43">
        <v>0</v>
      </c>
      <c r="HH105" s="43">
        <v>0</v>
      </c>
      <c r="HI105" s="43">
        <v>0</v>
      </c>
      <c r="HJ105" s="43">
        <v>0</v>
      </c>
      <c r="HK105" s="43">
        <v>0</v>
      </c>
      <c r="HL105" s="43">
        <v>0</v>
      </c>
      <c r="HM105" s="43">
        <v>0</v>
      </c>
      <c r="HN105" s="43">
        <v>0</v>
      </c>
      <c r="HO105" s="43">
        <v>0</v>
      </c>
      <c r="HP105" s="43">
        <v>0</v>
      </c>
      <c r="HQ105" s="43">
        <v>0</v>
      </c>
      <c r="HR105" s="43">
        <v>0</v>
      </c>
      <c r="HS105" s="43">
        <v>0</v>
      </c>
      <c r="HT105" s="43">
        <v>0</v>
      </c>
      <c r="HU105" s="43">
        <v>0</v>
      </c>
      <c r="HV105" s="43">
        <v>0</v>
      </c>
      <c r="HW105" s="43">
        <v>0</v>
      </c>
      <c r="HX105" s="43">
        <v>0</v>
      </c>
      <c r="HY105" s="43">
        <v>9476513</v>
      </c>
    </row>
    <row r="106" spans="3:233" ht="15" x14ac:dyDescent="0.3">
      <c r="C106" s="3" t="s">
        <v>340</v>
      </c>
      <c r="D106" s="70" t="s">
        <v>341</v>
      </c>
      <c r="E106" s="67"/>
      <c r="F106" s="68"/>
      <c r="G106" s="43">
        <v>0</v>
      </c>
      <c r="H106" s="71">
        <v>2320516</v>
      </c>
      <c r="I106" s="69"/>
      <c r="J106" s="43">
        <v>84576</v>
      </c>
      <c r="K106" s="43">
        <v>281814</v>
      </c>
      <c r="L106" s="43">
        <v>2686908</v>
      </c>
      <c r="M106" s="43">
        <v>10713</v>
      </c>
      <c r="N106" s="43">
        <v>83286</v>
      </c>
      <c r="O106" s="43">
        <v>199072</v>
      </c>
      <c r="P106" s="43">
        <v>342002</v>
      </c>
      <c r="Q106" s="43">
        <v>635074</v>
      </c>
      <c r="R106" s="43">
        <v>129</v>
      </c>
      <c r="S106" s="43">
        <v>0</v>
      </c>
      <c r="T106" s="43">
        <v>37936</v>
      </c>
      <c r="U106" s="43">
        <v>0</v>
      </c>
      <c r="V106" s="43">
        <v>0</v>
      </c>
      <c r="W106" s="43">
        <v>0</v>
      </c>
      <c r="X106" s="43">
        <v>0</v>
      </c>
      <c r="Y106" s="43">
        <v>37936</v>
      </c>
      <c r="Z106" s="43">
        <v>212323</v>
      </c>
      <c r="AA106" s="43">
        <v>49713</v>
      </c>
      <c r="AB106" s="43">
        <v>0</v>
      </c>
      <c r="AC106" s="43">
        <v>262036</v>
      </c>
      <c r="AD106" s="43">
        <v>28274</v>
      </c>
      <c r="AE106" s="43">
        <v>0</v>
      </c>
      <c r="AF106" s="43">
        <v>0</v>
      </c>
      <c r="AG106" s="43">
        <v>0</v>
      </c>
      <c r="AH106" s="43">
        <v>0</v>
      </c>
      <c r="AI106" s="43">
        <v>3650359</v>
      </c>
      <c r="AJ106" s="43">
        <v>148203</v>
      </c>
      <c r="AK106" s="43">
        <v>0</v>
      </c>
      <c r="AL106" s="43">
        <v>0</v>
      </c>
      <c r="AM106" s="43">
        <v>18996</v>
      </c>
      <c r="AN106" s="43">
        <v>35009</v>
      </c>
      <c r="AO106" s="43">
        <v>0</v>
      </c>
      <c r="AP106" s="43">
        <v>202209</v>
      </c>
      <c r="AQ106" s="43">
        <v>806</v>
      </c>
      <c r="AR106" s="43">
        <v>6267</v>
      </c>
      <c r="AS106" s="43">
        <v>15273</v>
      </c>
      <c r="AT106" s="43">
        <v>25446</v>
      </c>
      <c r="AU106" s="43">
        <v>47794</v>
      </c>
      <c r="AV106" s="43">
        <v>63007</v>
      </c>
      <c r="AW106" s="43">
        <v>0</v>
      </c>
      <c r="AX106" s="43">
        <v>0</v>
      </c>
      <c r="AY106" s="43">
        <v>0</v>
      </c>
      <c r="AZ106" s="43">
        <v>0</v>
      </c>
      <c r="BA106" s="43">
        <v>2953</v>
      </c>
      <c r="BB106" s="43">
        <v>0</v>
      </c>
      <c r="BC106" s="43">
        <v>2953</v>
      </c>
      <c r="BD106" s="43">
        <v>0</v>
      </c>
      <c r="BE106" s="43">
        <v>0</v>
      </c>
      <c r="BF106" s="43">
        <v>0</v>
      </c>
      <c r="BG106" s="43">
        <v>0</v>
      </c>
      <c r="BH106" s="43">
        <v>0</v>
      </c>
      <c r="BI106" s="43">
        <v>315964</v>
      </c>
      <c r="BJ106" s="43">
        <v>0</v>
      </c>
      <c r="BK106" s="43">
        <v>0</v>
      </c>
      <c r="BL106" s="43">
        <v>70000</v>
      </c>
      <c r="BM106" s="43">
        <v>0</v>
      </c>
      <c r="BN106" s="43">
        <v>0</v>
      </c>
      <c r="BO106" s="43">
        <v>70000</v>
      </c>
      <c r="BP106" s="43">
        <v>279</v>
      </c>
      <c r="BQ106" s="43">
        <v>2169</v>
      </c>
      <c r="BR106" s="43">
        <v>5287</v>
      </c>
      <c r="BS106" s="43">
        <v>8809</v>
      </c>
      <c r="BT106" s="43">
        <v>16545</v>
      </c>
      <c r="BU106" s="43">
        <v>5888</v>
      </c>
      <c r="BV106" s="43">
        <v>11751</v>
      </c>
      <c r="BW106" s="43">
        <v>0</v>
      </c>
      <c r="BX106" s="43">
        <v>0</v>
      </c>
      <c r="BY106" s="43">
        <v>0</v>
      </c>
      <c r="BZ106" s="43">
        <v>0</v>
      </c>
      <c r="CA106" s="43">
        <v>14253</v>
      </c>
      <c r="CB106" s="43">
        <v>0</v>
      </c>
      <c r="CC106" s="43">
        <v>14963</v>
      </c>
      <c r="CD106" s="43">
        <v>29216</v>
      </c>
      <c r="CE106" s="43">
        <v>0</v>
      </c>
      <c r="CF106" s="43">
        <v>0</v>
      </c>
      <c r="CG106" s="43">
        <v>0</v>
      </c>
      <c r="CH106" s="43">
        <v>0</v>
      </c>
      <c r="CI106" s="43">
        <v>0</v>
      </c>
      <c r="CJ106" s="43">
        <v>133402</v>
      </c>
      <c r="CK106" s="43">
        <v>0</v>
      </c>
      <c r="CL106" s="43">
        <v>0</v>
      </c>
      <c r="CM106" s="43">
        <v>0</v>
      </c>
      <c r="CN106" s="43">
        <v>0</v>
      </c>
      <c r="CO106" s="43">
        <v>0</v>
      </c>
      <c r="CP106" s="43">
        <v>0</v>
      </c>
      <c r="CQ106" s="43">
        <v>0</v>
      </c>
      <c r="CR106" s="43">
        <v>0</v>
      </c>
      <c r="CS106" s="43">
        <v>0</v>
      </c>
      <c r="CT106" s="43">
        <v>0</v>
      </c>
      <c r="CU106" s="43">
        <v>32557</v>
      </c>
      <c r="CV106" s="43">
        <v>0</v>
      </c>
      <c r="CW106" s="43">
        <v>34550</v>
      </c>
      <c r="CX106" s="43">
        <v>34550</v>
      </c>
      <c r="CY106" s="43">
        <v>0</v>
      </c>
      <c r="CZ106" s="43">
        <v>0</v>
      </c>
      <c r="DA106" s="43">
        <v>0</v>
      </c>
      <c r="DB106" s="43">
        <v>0</v>
      </c>
      <c r="DC106" s="43">
        <v>28464</v>
      </c>
      <c r="DD106" s="43">
        <v>0</v>
      </c>
      <c r="DE106" s="43">
        <v>28464</v>
      </c>
      <c r="DF106" s="43">
        <v>95572</v>
      </c>
      <c r="DG106" s="43">
        <v>0</v>
      </c>
      <c r="DH106" s="43">
        <v>426225</v>
      </c>
      <c r="DI106" s="43">
        <v>169291</v>
      </c>
      <c r="DJ106" s="43">
        <v>595517</v>
      </c>
      <c r="DK106" s="43">
        <v>2374</v>
      </c>
      <c r="DL106" s="43">
        <v>18459</v>
      </c>
      <c r="DM106" s="43">
        <v>44980</v>
      </c>
      <c r="DN106" s="43">
        <v>74941</v>
      </c>
      <c r="DO106" s="43">
        <v>140755</v>
      </c>
      <c r="DP106" s="43">
        <v>20469</v>
      </c>
      <c r="DQ106" s="43">
        <v>0</v>
      </c>
      <c r="DR106" s="43">
        <v>0</v>
      </c>
      <c r="DS106" s="43">
        <v>0</v>
      </c>
      <c r="DT106" s="43">
        <v>22053</v>
      </c>
      <c r="DU106" s="43">
        <v>22053</v>
      </c>
      <c r="DV106" s="43">
        <v>0</v>
      </c>
      <c r="DW106" s="43">
        <v>0</v>
      </c>
      <c r="DX106" s="43">
        <v>2859</v>
      </c>
      <c r="DY106" s="43">
        <v>2859</v>
      </c>
      <c r="DZ106" s="43">
        <v>781654</v>
      </c>
      <c r="EA106" s="43">
        <v>98750</v>
      </c>
      <c r="EB106" s="43">
        <v>98750</v>
      </c>
      <c r="EC106" s="43">
        <v>393</v>
      </c>
      <c r="ED106" s="43">
        <v>3060</v>
      </c>
      <c r="EE106" s="43">
        <v>7458</v>
      </c>
      <c r="EF106" s="43">
        <v>12427</v>
      </c>
      <c r="EG106" s="43">
        <v>23340</v>
      </c>
      <c r="EH106" s="43">
        <v>102474</v>
      </c>
      <c r="EI106" s="43">
        <v>0</v>
      </c>
      <c r="EJ106" s="43">
        <v>0</v>
      </c>
      <c r="EK106" s="43">
        <v>0</v>
      </c>
      <c r="EL106" s="43">
        <v>0</v>
      </c>
      <c r="EM106" s="43">
        <v>0</v>
      </c>
      <c r="EN106" s="43">
        <v>0</v>
      </c>
      <c r="EO106" s="43">
        <v>0</v>
      </c>
      <c r="EP106" s="43">
        <v>15816</v>
      </c>
      <c r="EQ106" s="43">
        <v>34252</v>
      </c>
      <c r="ER106" s="43">
        <v>50068</v>
      </c>
      <c r="ES106" s="43">
        <v>274633</v>
      </c>
      <c r="ET106" s="43">
        <v>0</v>
      </c>
      <c r="EU106" s="43">
        <v>116851</v>
      </c>
      <c r="EV106" s="43">
        <v>116851</v>
      </c>
      <c r="EW106" s="43">
        <v>465</v>
      </c>
      <c r="EX106" s="43">
        <v>3622</v>
      </c>
      <c r="EY106" s="43">
        <v>8825</v>
      </c>
      <c r="EZ106" s="43">
        <v>14705</v>
      </c>
      <c r="FA106" s="43">
        <v>27618</v>
      </c>
      <c r="FB106" s="43">
        <v>0</v>
      </c>
      <c r="FC106" s="43">
        <v>252050</v>
      </c>
      <c r="FD106" s="43">
        <v>4641</v>
      </c>
      <c r="FE106" s="43">
        <v>4641</v>
      </c>
      <c r="FF106" s="43">
        <v>87110</v>
      </c>
      <c r="FG106" s="43">
        <v>87110</v>
      </c>
      <c r="FH106" s="43">
        <v>20475</v>
      </c>
      <c r="FI106" s="43">
        <v>0</v>
      </c>
      <c r="FJ106" s="43">
        <v>0</v>
      </c>
      <c r="FK106" s="43">
        <v>0</v>
      </c>
      <c r="FL106" s="43">
        <v>0</v>
      </c>
      <c r="FM106" s="43">
        <v>508747</v>
      </c>
      <c r="FN106" s="43">
        <v>0</v>
      </c>
      <c r="FO106" s="43">
        <v>0</v>
      </c>
      <c r="FP106" s="43">
        <v>0</v>
      </c>
      <c r="FQ106" s="43">
        <v>0</v>
      </c>
      <c r="FR106" s="43">
        <v>0</v>
      </c>
      <c r="FS106" s="43">
        <v>0</v>
      </c>
      <c r="FT106" s="43">
        <v>0</v>
      </c>
      <c r="FU106" s="43">
        <v>0</v>
      </c>
      <c r="FV106" s="43">
        <v>0</v>
      </c>
      <c r="FW106" s="43">
        <v>0</v>
      </c>
      <c r="FX106" s="43">
        <v>0</v>
      </c>
      <c r="FY106" s="43">
        <v>0</v>
      </c>
      <c r="FZ106" s="43">
        <v>0</v>
      </c>
      <c r="GA106" s="43">
        <v>0</v>
      </c>
      <c r="GB106" s="43">
        <v>0</v>
      </c>
      <c r="GC106" s="43">
        <v>0</v>
      </c>
      <c r="GD106" s="43">
        <v>0</v>
      </c>
      <c r="GE106" s="43">
        <v>175974</v>
      </c>
      <c r="GF106" s="43">
        <v>0</v>
      </c>
      <c r="GG106" s="43">
        <v>0</v>
      </c>
      <c r="GH106" s="43">
        <v>0</v>
      </c>
      <c r="GI106" s="43">
        <v>0</v>
      </c>
      <c r="GJ106" s="43">
        <v>0</v>
      </c>
      <c r="GK106" s="43">
        <v>0</v>
      </c>
      <c r="GL106" s="43">
        <v>2508</v>
      </c>
      <c r="GM106" s="43">
        <v>0</v>
      </c>
      <c r="GN106" s="43">
        <v>178482</v>
      </c>
      <c r="GO106" s="43">
        <v>0</v>
      </c>
      <c r="GP106" s="43">
        <v>0</v>
      </c>
      <c r="GQ106" s="43">
        <v>0</v>
      </c>
      <c r="GR106" s="43">
        <v>0</v>
      </c>
      <c r="GS106" s="43">
        <v>0</v>
      </c>
      <c r="GT106" s="43">
        <v>0</v>
      </c>
      <c r="GU106" s="43">
        <v>0</v>
      </c>
      <c r="GV106" s="43">
        <v>0</v>
      </c>
      <c r="GW106" s="43">
        <v>0</v>
      </c>
      <c r="GX106" s="43">
        <v>0</v>
      </c>
      <c r="GY106" s="43">
        <v>0</v>
      </c>
      <c r="GZ106" s="43">
        <v>0</v>
      </c>
      <c r="HA106" s="43">
        <v>0</v>
      </c>
      <c r="HB106" s="43">
        <v>0</v>
      </c>
      <c r="HC106" s="43">
        <v>178482</v>
      </c>
      <c r="HD106" s="43">
        <v>0</v>
      </c>
      <c r="HE106" s="43">
        <v>0</v>
      </c>
      <c r="HF106" s="43">
        <v>0</v>
      </c>
      <c r="HG106" s="43">
        <v>0</v>
      </c>
      <c r="HH106" s="43">
        <v>0</v>
      </c>
      <c r="HI106" s="43">
        <v>0</v>
      </c>
      <c r="HJ106" s="43">
        <v>0</v>
      </c>
      <c r="HK106" s="43">
        <v>0</v>
      </c>
      <c r="HL106" s="43">
        <v>0</v>
      </c>
      <c r="HM106" s="43">
        <v>0</v>
      </c>
      <c r="HN106" s="43">
        <v>0</v>
      </c>
      <c r="HO106" s="43">
        <v>0</v>
      </c>
      <c r="HP106" s="43">
        <v>0</v>
      </c>
      <c r="HQ106" s="43">
        <v>5843</v>
      </c>
      <c r="HR106" s="43">
        <v>5843</v>
      </c>
      <c r="HS106" s="43">
        <v>0</v>
      </c>
      <c r="HT106" s="43">
        <v>0</v>
      </c>
      <c r="HU106" s="43">
        <v>0</v>
      </c>
      <c r="HV106" s="43">
        <v>0</v>
      </c>
      <c r="HW106" s="43">
        <v>0</v>
      </c>
      <c r="HX106" s="43">
        <v>5843</v>
      </c>
      <c r="HY106" s="43">
        <v>5944660</v>
      </c>
    </row>
    <row r="107" spans="3:233" ht="15" x14ac:dyDescent="0.3">
      <c r="C107" s="3" t="s">
        <v>342</v>
      </c>
      <c r="D107" s="70" t="s">
        <v>343</v>
      </c>
      <c r="E107" s="67"/>
      <c r="F107" s="68"/>
      <c r="G107" s="43">
        <v>0</v>
      </c>
      <c r="H107" s="71">
        <v>1627078</v>
      </c>
      <c r="I107" s="69"/>
      <c r="J107" s="43">
        <v>70927</v>
      </c>
      <c r="K107" s="43">
        <v>545778</v>
      </c>
      <c r="L107" s="43">
        <v>2243783</v>
      </c>
      <c r="M107" s="43">
        <v>9634</v>
      </c>
      <c r="N107" s="43">
        <v>89671</v>
      </c>
      <c r="O107" s="43">
        <v>167217</v>
      </c>
      <c r="P107" s="43">
        <v>344516</v>
      </c>
      <c r="Q107" s="43">
        <v>611040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88841</v>
      </c>
      <c r="AA107" s="43">
        <v>10996</v>
      </c>
      <c r="AB107" s="43">
        <v>0</v>
      </c>
      <c r="AC107" s="43">
        <v>99838</v>
      </c>
      <c r="AD107" s="43">
        <v>172307</v>
      </c>
      <c r="AE107" s="43">
        <v>0</v>
      </c>
      <c r="AF107" s="43">
        <v>13</v>
      </c>
      <c r="AG107" s="43">
        <v>0</v>
      </c>
      <c r="AH107" s="43">
        <v>13</v>
      </c>
      <c r="AI107" s="43">
        <v>3126983</v>
      </c>
      <c r="AJ107" s="43">
        <v>0</v>
      </c>
      <c r="AK107" s="43">
        <v>0</v>
      </c>
      <c r="AL107" s="43">
        <v>53562</v>
      </c>
      <c r="AM107" s="43">
        <v>0</v>
      </c>
      <c r="AN107" s="43">
        <v>0</v>
      </c>
      <c r="AO107" s="43">
        <v>0</v>
      </c>
      <c r="AP107" s="43">
        <v>53562</v>
      </c>
      <c r="AQ107" s="43">
        <v>290</v>
      </c>
      <c r="AR107" s="43">
        <v>2140</v>
      </c>
      <c r="AS107" s="43">
        <v>4000</v>
      </c>
      <c r="AT107" s="43">
        <v>8224</v>
      </c>
      <c r="AU107" s="43">
        <v>14655</v>
      </c>
      <c r="AV107" s="43">
        <v>191617</v>
      </c>
      <c r="AW107" s="43">
        <v>0</v>
      </c>
      <c r="AX107" s="43">
        <v>14482</v>
      </c>
      <c r="AY107" s="43">
        <v>0</v>
      </c>
      <c r="AZ107" s="43">
        <v>14482</v>
      </c>
      <c r="BA107" s="43">
        <v>46798</v>
      </c>
      <c r="BB107" s="43">
        <v>0</v>
      </c>
      <c r="BC107" s="43">
        <v>46798</v>
      </c>
      <c r="BD107" s="43">
        <v>0</v>
      </c>
      <c r="BE107" s="43">
        <v>0</v>
      </c>
      <c r="BF107" s="43">
        <v>0</v>
      </c>
      <c r="BG107" s="43">
        <v>1193</v>
      </c>
      <c r="BH107" s="43">
        <v>1193</v>
      </c>
      <c r="BI107" s="43">
        <v>322311</v>
      </c>
      <c r="BJ107" s="43">
        <v>121116</v>
      </c>
      <c r="BK107" s="43">
        <v>0</v>
      </c>
      <c r="BL107" s="43">
        <v>0</v>
      </c>
      <c r="BM107" s="43">
        <v>0</v>
      </c>
      <c r="BN107" s="43">
        <v>0</v>
      </c>
      <c r="BO107" s="43">
        <v>121116</v>
      </c>
      <c r="BP107" s="43">
        <v>657</v>
      </c>
      <c r="BQ107" s="43">
        <v>4840</v>
      </c>
      <c r="BR107" s="43">
        <v>9045</v>
      </c>
      <c r="BS107" s="43">
        <v>18596</v>
      </c>
      <c r="BT107" s="43">
        <v>33139</v>
      </c>
      <c r="BU107" s="43">
        <v>22485</v>
      </c>
      <c r="BV107" s="43">
        <v>0</v>
      </c>
      <c r="BW107" s="43">
        <v>4953</v>
      </c>
      <c r="BX107" s="43">
        <v>0</v>
      </c>
      <c r="BY107" s="43">
        <v>0</v>
      </c>
      <c r="BZ107" s="43">
        <v>4953</v>
      </c>
      <c r="CA107" s="43">
        <v>4843</v>
      </c>
      <c r="CB107" s="43">
        <v>0</v>
      </c>
      <c r="CC107" s="43">
        <v>7262</v>
      </c>
      <c r="CD107" s="43">
        <v>12106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193801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16540</v>
      </c>
      <c r="CV107" s="43">
        <v>0</v>
      </c>
      <c r="CW107" s="43">
        <v>58263</v>
      </c>
      <c r="CX107" s="43">
        <v>58263</v>
      </c>
      <c r="CY107" s="43">
        <v>3101</v>
      </c>
      <c r="CZ107" s="43">
        <v>3101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77905</v>
      </c>
      <c r="DG107" s="43">
        <v>0</v>
      </c>
      <c r="DH107" s="43">
        <v>113465</v>
      </c>
      <c r="DI107" s="43">
        <v>112237</v>
      </c>
      <c r="DJ107" s="43">
        <v>225702</v>
      </c>
      <c r="DK107" s="43">
        <v>1225</v>
      </c>
      <c r="DL107" s="43">
        <v>9020</v>
      </c>
      <c r="DM107" s="43">
        <v>16856</v>
      </c>
      <c r="DN107" s="43">
        <v>34655</v>
      </c>
      <c r="DO107" s="43">
        <v>61756</v>
      </c>
      <c r="DP107" s="43">
        <v>0</v>
      </c>
      <c r="DQ107" s="43">
        <v>0</v>
      </c>
      <c r="DR107" s="43">
        <v>6814</v>
      </c>
      <c r="DS107" s="43">
        <v>6814</v>
      </c>
      <c r="DT107" s="43">
        <v>43736</v>
      </c>
      <c r="DU107" s="43">
        <v>43736</v>
      </c>
      <c r="DV107" s="43">
        <v>0</v>
      </c>
      <c r="DW107" s="43">
        <v>7326</v>
      </c>
      <c r="DX107" s="43">
        <v>0</v>
      </c>
      <c r="DY107" s="43">
        <v>7326</v>
      </c>
      <c r="DZ107" s="43">
        <v>345337</v>
      </c>
      <c r="EA107" s="43">
        <v>0</v>
      </c>
      <c r="EB107" s="43">
        <v>0</v>
      </c>
      <c r="EC107" s="43">
        <v>0</v>
      </c>
      <c r="ED107" s="43">
        <v>0</v>
      </c>
      <c r="EE107" s="43">
        <v>0</v>
      </c>
      <c r="EF107" s="43">
        <v>0</v>
      </c>
      <c r="EG107" s="43">
        <v>0</v>
      </c>
      <c r="EH107" s="43">
        <v>150504</v>
      </c>
      <c r="EI107" s="43">
        <v>18650</v>
      </c>
      <c r="EJ107" s="43">
        <v>0</v>
      </c>
      <c r="EK107" s="43">
        <v>0</v>
      </c>
      <c r="EL107" s="43">
        <v>0</v>
      </c>
      <c r="EM107" s="43">
        <v>0</v>
      </c>
      <c r="EN107" s="43">
        <v>0</v>
      </c>
      <c r="EO107" s="43">
        <v>0</v>
      </c>
      <c r="EP107" s="43">
        <v>1940</v>
      </c>
      <c r="EQ107" s="43">
        <v>0</v>
      </c>
      <c r="ER107" s="43">
        <v>1940</v>
      </c>
      <c r="ES107" s="43">
        <v>171095</v>
      </c>
      <c r="ET107" s="43">
        <v>0</v>
      </c>
      <c r="EU107" s="43">
        <v>122762</v>
      </c>
      <c r="EV107" s="43">
        <v>122762</v>
      </c>
      <c r="EW107" s="43">
        <v>666</v>
      </c>
      <c r="EX107" s="43">
        <v>4906</v>
      </c>
      <c r="EY107" s="43">
        <v>9168</v>
      </c>
      <c r="EZ107" s="43">
        <v>18849</v>
      </c>
      <c r="FA107" s="43">
        <v>33590</v>
      </c>
      <c r="FB107" s="43">
        <v>0</v>
      </c>
      <c r="FC107" s="43">
        <v>87472</v>
      </c>
      <c r="FD107" s="43">
        <v>0</v>
      </c>
      <c r="FE107" s="43">
        <v>0</v>
      </c>
      <c r="FF107" s="43">
        <v>90347</v>
      </c>
      <c r="FG107" s="43">
        <v>90347</v>
      </c>
      <c r="FH107" s="43">
        <v>3201513</v>
      </c>
      <c r="FI107" s="43">
        <v>0</v>
      </c>
      <c r="FJ107" s="43">
        <v>0</v>
      </c>
      <c r="FK107" s="43">
        <v>0</v>
      </c>
      <c r="FL107" s="43">
        <v>0</v>
      </c>
      <c r="FM107" s="43">
        <v>3535686</v>
      </c>
      <c r="FN107" s="43">
        <v>0</v>
      </c>
      <c r="FO107" s="43">
        <v>0</v>
      </c>
      <c r="FP107" s="43">
        <v>0</v>
      </c>
      <c r="FQ107" s="43">
        <v>0</v>
      </c>
      <c r="FR107" s="43">
        <v>0</v>
      </c>
      <c r="FS107" s="43">
        <v>0</v>
      </c>
      <c r="FT107" s="43">
        <v>0</v>
      </c>
      <c r="FU107" s="43">
        <v>0</v>
      </c>
      <c r="FV107" s="43">
        <v>0</v>
      </c>
      <c r="FW107" s="43">
        <v>0</v>
      </c>
      <c r="FX107" s="43">
        <v>0</v>
      </c>
      <c r="FY107" s="43">
        <v>0</v>
      </c>
      <c r="FZ107" s="43">
        <v>0</v>
      </c>
      <c r="GA107" s="43">
        <v>0</v>
      </c>
      <c r="GB107" s="43">
        <v>0</v>
      </c>
      <c r="GC107" s="43">
        <v>0</v>
      </c>
      <c r="GD107" s="43">
        <v>0</v>
      </c>
      <c r="GE107" s="43">
        <v>0</v>
      </c>
      <c r="GF107" s="43">
        <v>0</v>
      </c>
      <c r="GG107" s="43">
        <v>0</v>
      </c>
      <c r="GH107" s="43">
        <v>0</v>
      </c>
      <c r="GI107" s="43">
        <v>0</v>
      </c>
      <c r="GJ107" s="43">
        <v>0</v>
      </c>
      <c r="GK107" s="43">
        <v>0</v>
      </c>
      <c r="GL107" s="43">
        <v>0</v>
      </c>
      <c r="GM107" s="43">
        <v>0</v>
      </c>
      <c r="GN107" s="43">
        <v>0</v>
      </c>
      <c r="GO107" s="43">
        <v>0</v>
      </c>
      <c r="GP107" s="43">
        <v>0</v>
      </c>
      <c r="GQ107" s="43">
        <v>0</v>
      </c>
      <c r="GR107" s="43">
        <v>0</v>
      </c>
      <c r="GS107" s="43">
        <v>0</v>
      </c>
      <c r="GT107" s="43">
        <v>0</v>
      </c>
      <c r="GU107" s="43">
        <v>0</v>
      </c>
      <c r="GV107" s="43">
        <v>0</v>
      </c>
      <c r="GW107" s="43">
        <v>0</v>
      </c>
      <c r="GX107" s="43">
        <v>0</v>
      </c>
      <c r="GY107" s="43">
        <v>0</v>
      </c>
      <c r="GZ107" s="43">
        <v>0</v>
      </c>
      <c r="HA107" s="43">
        <v>0</v>
      </c>
      <c r="HB107" s="43">
        <v>0</v>
      </c>
      <c r="HC107" s="43">
        <v>0</v>
      </c>
      <c r="HD107" s="43">
        <v>0</v>
      </c>
      <c r="HE107" s="43">
        <v>0</v>
      </c>
      <c r="HF107" s="43">
        <v>0</v>
      </c>
      <c r="HG107" s="43">
        <v>0</v>
      </c>
      <c r="HH107" s="43">
        <v>0</v>
      </c>
      <c r="HI107" s="43">
        <v>0</v>
      </c>
      <c r="HJ107" s="43">
        <v>0</v>
      </c>
      <c r="HK107" s="43">
        <v>0</v>
      </c>
      <c r="HL107" s="43">
        <v>0</v>
      </c>
      <c r="HM107" s="43">
        <v>0</v>
      </c>
      <c r="HN107" s="43">
        <v>0</v>
      </c>
      <c r="HO107" s="43">
        <v>0</v>
      </c>
      <c r="HP107" s="43">
        <v>0</v>
      </c>
      <c r="HQ107" s="43">
        <v>0</v>
      </c>
      <c r="HR107" s="43">
        <v>0</v>
      </c>
      <c r="HS107" s="43">
        <v>0</v>
      </c>
      <c r="HT107" s="43">
        <v>0</v>
      </c>
      <c r="HU107" s="43">
        <v>0</v>
      </c>
      <c r="HV107" s="43">
        <v>0</v>
      </c>
      <c r="HW107" s="43">
        <v>0</v>
      </c>
      <c r="HX107" s="43">
        <v>0</v>
      </c>
      <c r="HY107" s="43">
        <v>7773120</v>
      </c>
    </row>
    <row r="108" spans="3:233" ht="15" x14ac:dyDescent="0.3">
      <c r="C108" s="3" t="s">
        <v>344</v>
      </c>
      <c r="D108" s="70" t="s">
        <v>345</v>
      </c>
      <c r="E108" s="67"/>
      <c r="F108" s="68"/>
      <c r="G108" s="43">
        <v>0</v>
      </c>
      <c r="H108" s="71">
        <v>2368546</v>
      </c>
      <c r="I108" s="69"/>
      <c r="J108" s="43">
        <v>153847</v>
      </c>
      <c r="K108" s="43">
        <v>393385</v>
      </c>
      <c r="L108" s="43">
        <v>2915778</v>
      </c>
      <c r="M108" s="43">
        <v>434467</v>
      </c>
      <c r="N108" s="43">
        <v>57610</v>
      </c>
      <c r="O108" s="43">
        <v>242724</v>
      </c>
      <c r="P108" s="43">
        <v>52214</v>
      </c>
      <c r="Q108" s="43">
        <v>787017</v>
      </c>
      <c r="R108" s="43">
        <v>13514</v>
      </c>
      <c r="S108" s="43">
        <v>0</v>
      </c>
      <c r="T108" s="43">
        <v>23581</v>
      </c>
      <c r="U108" s="43">
        <v>0</v>
      </c>
      <c r="V108" s="43">
        <v>0</v>
      </c>
      <c r="W108" s="43">
        <v>0</v>
      </c>
      <c r="X108" s="43">
        <v>0</v>
      </c>
      <c r="Y108" s="43">
        <v>23581</v>
      </c>
      <c r="Z108" s="43">
        <v>59626</v>
      </c>
      <c r="AA108" s="43">
        <v>51479</v>
      </c>
      <c r="AB108" s="43">
        <v>0</v>
      </c>
      <c r="AC108" s="43">
        <v>111106</v>
      </c>
      <c r="AD108" s="43">
        <v>0</v>
      </c>
      <c r="AE108" s="43">
        <v>0</v>
      </c>
      <c r="AF108" s="43">
        <v>4309</v>
      </c>
      <c r="AG108" s="43">
        <v>0</v>
      </c>
      <c r="AH108" s="43">
        <v>4309</v>
      </c>
      <c r="AI108" s="43">
        <v>3855307</v>
      </c>
      <c r="AJ108" s="43">
        <v>0</v>
      </c>
      <c r="AK108" s="43">
        <v>0</v>
      </c>
      <c r="AL108" s="43">
        <v>33612</v>
      </c>
      <c r="AM108" s="43">
        <v>0</v>
      </c>
      <c r="AN108" s="43">
        <v>0</v>
      </c>
      <c r="AO108" s="43">
        <v>0</v>
      </c>
      <c r="AP108" s="43">
        <v>33612</v>
      </c>
      <c r="AQ108" s="43">
        <v>968</v>
      </c>
      <c r="AR108" s="43">
        <v>0</v>
      </c>
      <c r="AS108" s="43">
        <v>2536</v>
      </c>
      <c r="AT108" s="43">
        <v>0</v>
      </c>
      <c r="AU108" s="43">
        <v>3505</v>
      </c>
      <c r="AV108" s="43">
        <v>164651</v>
      </c>
      <c r="AW108" s="43">
        <v>900</v>
      </c>
      <c r="AX108" s="43">
        <v>3909</v>
      </c>
      <c r="AY108" s="43">
        <v>0</v>
      </c>
      <c r="AZ108" s="43">
        <v>3909</v>
      </c>
      <c r="BA108" s="43">
        <v>55738</v>
      </c>
      <c r="BB108" s="43">
        <v>0</v>
      </c>
      <c r="BC108" s="43">
        <v>55738</v>
      </c>
      <c r="BD108" s="43">
        <v>0</v>
      </c>
      <c r="BE108" s="43">
        <v>0</v>
      </c>
      <c r="BF108" s="43">
        <v>697</v>
      </c>
      <c r="BG108" s="43">
        <v>0</v>
      </c>
      <c r="BH108" s="43">
        <v>697</v>
      </c>
      <c r="BI108" s="43">
        <v>263015</v>
      </c>
      <c r="BJ108" s="43">
        <v>83335</v>
      </c>
      <c r="BK108" s="43">
        <v>0</v>
      </c>
      <c r="BL108" s="43">
        <v>0</v>
      </c>
      <c r="BM108" s="43">
        <v>0</v>
      </c>
      <c r="BN108" s="43">
        <v>12796</v>
      </c>
      <c r="BO108" s="43">
        <v>96132</v>
      </c>
      <c r="BP108" s="43">
        <v>10905</v>
      </c>
      <c r="BQ108" s="43">
        <v>3976</v>
      </c>
      <c r="BR108" s="43">
        <v>9112</v>
      </c>
      <c r="BS108" s="43">
        <v>3023</v>
      </c>
      <c r="BT108" s="43">
        <v>27018</v>
      </c>
      <c r="BU108" s="43">
        <v>33909</v>
      </c>
      <c r="BV108" s="43">
        <v>0</v>
      </c>
      <c r="BW108" s="43">
        <v>20197</v>
      </c>
      <c r="BX108" s="43">
        <v>0</v>
      </c>
      <c r="BY108" s="43">
        <v>0</v>
      </c>
      <c r="BZ108" s="43">
        <v>20197</v>
      </c>
      <c r="CA108" s="43">
        <v>98555</v>
      </c>
      <c r="CB108" s="43">
        <v>0</v>
      </c>
      <c r="CC108" s="43">
        <v>0</v>
      </c>
      <c r="CD108" s="43">
        <v>98555</v>
      </c>
      <c r="CE108" s="43">
        <v>0</v>
      </c>
      <c r="CF108" s="43">
        <v>0</v>
      </c>
      <c r="CG108" s="43">
        <v>387</v>
      </c>
      <c r="CH108" s="43">
        <v>0</v>
      </c>
      <c r="CI108" s="43">
        <v>387</v>
      </c>
      <c r="CJ108" s="43">
        <v>276200</v>
      </c>
      <c r="CK108" s="43">
        <v>0</v>
      </c>
      <c r="CL108" s="43">
        <v>0</v>
      </c>
      <c r="CM108" s="43">
        <v>0</v>
      </c>
      <c r="CN108" s="43">
        <v>0</v>
      </c>
      <c r="CO108" s="43">
        <v>0</v>
      </c>
      <c r="CP108" s="43">
        <v>0</v>
      </c>
      <c r="CQ108" s="43">
        <v>0</v>
      </c>
      <c r="CR108" s="43">
        <v>0</v>
      </c>
      <c r="CS108" s="43">
        <v>0</v>
      </c>
      <c r="CT108" s="43">
        <v>0</v>
      </c>
      <c r="CU108" s="43">
        <v>0</v>
      </c>
      <c r="CV108" s="43">
        <v>0</v>
      </c>
      <c r="CW108" s="43">
        <v>0</v>
      </c>
      <c r="CX108" s="43">
        <v>0</v>
      </c>
      <c r="CY108" s="43">
        <v>0</v>
      </c>
      <c r="CZ108" s="43">
        <v>0</v>
      </c>
      <c r="DA108" s="43">
        <v>0</v>
      </c>
      <c r="DB108" s="43">
        <v>0</v>
      </c>
      <c r="DC108" s="43">
        <v>0</v>
      </c>
      <c r="DD108" s="43">
        <v>0</v>
      </c>
      <c r="DE108" s="43">
        <v>0</v>
      </c>
      <c r="DF108" s="43">
        <v>0</v>
      </c>
      <c r="DG108" s="43">
        <v>1500</v>
      </c>
      <c r="DH108" s="43">
        <v>225755</v>
      </c>
      <c r="DI108" s="43">
        <v>94015</v>
      </c>
      <c r="DJ108" s="43">
        <v>321270</v>
      </c>
      <c r="DK108" s="43">
        <v>44156</v>
      </c>
      <c r="DL108" s="43">
        <v>9450</v>
      </c>
      <c r="DM108" s="43">
        <v>27449</v>
      </c>
      <c r="DN108" s="43">
        <v>2950</v>
      </c>
      <c r="DO108" s="43">
        <v>84006</v>
      </c>
      <c r="DP108" s="43">
        <v>12360</v>
      </c>
      <c r="DQ108" s="43">
        <v>0</v>
      </c>
      <c r="DR108" s="43">
        <v>7158</v>
      </c>
      <c r="DS108" s="43">
        <v>7158</v>
      </c>
      <c r="DT108" s="43">
        <v>1642</v>
      </c>
      <c r="DU108" s="43">
        <v>1642</v>
      </c>
      <c r="DV108" s="43">
        <v>0</v>
      </c>
      <c r="DW108" s="43">
        <v>2263</v>
      </c>
      <c r="DX108" s="43">
        <v>0</v>
      </c>
      <c r="DY108" s="43">
        <v>2263</v>
      </c>
      <c r="DZ108" s="43">
        <v>428702</v>
      </c>
      <c r="EA108" s="43">
        <v>1500</v>
      </c>
      <c r="EB108" s="43">
        <v>1500</v>
      </c>
      <c r="EC108" s="43">
        <v>25</v>
      </c>
      <c r="ED108" s="43">
        <v>60</v>
      </c>
      <c r="EE108" s="43">
        <v>114</v>
      </c>
      <c r="EF108" s="43">
        <v>0</v>
      </c>
      <c r="EG108" s="43">
        <v>199</v>
      </c>
      <c r="EH108" s="43">
        <v>283629</v>
      </c>
      <c r="EI108" s="43">
        <v>0</v>
      </c>
      <c r="EJ108" s="43">
        <v>28999</v>
      </c>
      <c r="EK108" s="43">
        <v>28999</v>
      </c>
      <c r="EL108" s="43">
        <v>11941</v>
      </c>
      <c r="EM108" s="43">
        <v>11941</v>
      </c>
      <c r="EN108" s="43">
        <v>0</v>
      </c>
      <c r="EO108" s="43">
        <v>0</v>
      </c>
      <c r="EP108" s="43">
        <v>9212</v>
      </c>
      <c r="EQ108" s="43">
        <v>0</v>
      </c>
      <c r="ER108" s="43">
        <v>9212</v>
      </c>
      <c r="ES108" s="43">
        <v>335483</v>
      </c>
      <c r="ET108" s="43">
        <v>0</v>
      </c>
      <c r="EU108" s="43">
        <v>65436</v>
      </c>
      <c r="EV108" s="43">
        <v>65436</v>
      </c>
      <c r="EW108" s="43">
        <v>11244</v>
      </c>
      <c r="EX108" s="43">
        <v>2253</v>
      </c>
      <c r="EY108" s="43">
        <v>6227</v>
      </c>
      <c r="EZ108" s="43">
        <v>173</v>
      </c>
      <c r="FA108" s="43">
        <v>19899</v>
      </c>
      <c r="FB108" s="43">
        <v>619</v>
      </c>
      <c r="FC108" s="43">
        <v>62465</v>
      </c>
      <c r="FD108" s="43">
        <v>0</v>
      </c>
      <c r="FE108" s="43">
        <v>0</v>
      </c>
      <c r="FF108" s="43">
        <v>121021</v>
      </c>
      <c r="FG108" s="43">
        <v>121021</v>
      </c>
      <c r="FH108" s="43">
        <v>0</v>
      </c>
      <c r="FI108" s="43">
        <v>0</v>
      </c>
      <c r="FJ108" s="43">
        <v>143</v>
      </c>
      <c r="FK108" s="43">
        <v>0</v>
      </c>
      <c r="FL108" s="43">
        <v>143</v>
      </c>
      <c r="FM108" s="43">
        <v>269585</v>
      </c>
      <c r="FN108" s="43">
        <v>0</v>
      </c>
      <c r="FO108" s="43">
        <v>0</v>
      </c>
      <c r="FP108" s="43">
        <v>0</v>
      </c>
      <c r="FQ108" s="43">
        <v>0</v>
      </c>
      <c r="FR108" s="43">
        <v>0</v>
      </c>
      <c r="FS108" s="43">
        <v>0</v>
      </c>
      <c r="FT108" s="43">
        <v>0</v>
      </c>
      <c r="FU108" s="43">
        <v>0</v>
      </c>
      <c r="FV108" s="43">
        <v>0</v>
      </c>
      <c r="FW108" s="43">
        <v>0</v>
      </c>
      <c r="FX108" s="43">
        <v>0</v>
      </c>
      <c r="FY108" s="43">
        <v>0</v>
      </c>
      <c r="FZ108" s="43">
        <v>0</v>
      </c>
      <c r="GA108" s="43">
        <v>0</v>
      </c>
      <c r="GB108" s="43">
        <v>824</v>
      </c>
      <c r="GC108" s="43">
        <v>0</v>
      </c>
      <c r="GD108" s="43">
        <v>0</v>
      </c>
      <c r="GE108" s="43">
        <v>10846</v>
      </c>
      <c r="GF108" s="43">
        <v>0</v>
      </c>
      <c r="GG108" s="43">
        <v>0</v>
      </c>
      <c r="GH108" s="43">
        <v>0</v>
      </c>
      <c r="GI108" s="43">
        <v>0</v>
      </c>
      <c r="GJ108" s="43">
        <v>0</v>
      </c>
      <c r="GK108" s="43">
        <v>0</v>
      </c>
      <c r="GL108" s="43">
        <v>0</v>
      </c>
      <c r="GM108" s="43">
        <v>0</v>
      </c>
      <c r="GN108" s="43">
        <v>11670</v>
      </c>
      <c r="GO108" s="43">
        <v>0</v>
      </c>
      <c r="GP108" s="43">
        <v>0</v>
      </c>
      <c r="GQ108" s="43">
        <v>0</v>
      </c>
      <c r="GR108" s="43">
        <v>0</v>
      </c>
      <c r="GS108" s="43">
        <v>0</v>
      </c>
      <c r="GT108" s="43">
        <v>0</v>
      </c>
      <c r="GU108" s="43">
        <v>0</v>
      </c>
      <c r="GV108" s="43">
        <v>0</v>
      </c>
      <c r="GW108" s="43">
        <v>0</v>
      </c>
      <c r="GX108" s="43">
        <v>0</v>
      </c>
      <c r="GY108" s="43">
        <v>0</v>
      </c>
      <c r="GZ108" s="43">
        <v>0</v>
      </c>
      <c r="HA108" s="43">
        <v>0</v>
      </c>
      <c r="HB108" s="43">
        <v>0</v>
      </c>
      <c r="HC108" s="43">
        <v>11670</v>
      </c>
      <c r="HD108" s="43">
        <v>0</v>
      </c>
      <c r="HE108" s="43">
        <v>0</v>
      </c>
      <c r="HF108" s="43">
        <v>0</v>
      </c>
      <c r="HG108" s="43">
        <v>0</v>
      </c>
      <c r="HH108" s="43">
        <v>0</v>
      </c>
      <c r="HI108" s="43">
        <v>0</v>
      </c>
      <c r="HJ108" s="43">
        <v>0</v>
      </c>
      <c r="HK108" s="43">
        <v>0</v>
      </c>
      <c r="HL108" s="43">
        <v>0</v>
      </c>
      <c r="HM108" s="43">
        <v>0</v>
      </c>
      <c r="HN108" s="43">
        <v>0</v>
      </c>
      <c r="HO108" s="43">
        <v>0</v>
      </c>
      <c r="HP108" s="43">
        <v>0</v>
      </c>
      <c r="HQ108" s="43">
        <v>0</v>
      </c>
      <c r="HR108" s="43">
        <v>0</v>
      </c>
      <c r="HS108" s="43">
        <v>0</v>
      </c>
      <c r="HT108" s="43">
        <v>0</v>
      </c>
      <c r="HU108" s="43">
        <v>0</v>
      </c>
      <c r="HV108" s="43">
        <v>0</v>
      </c>
      <c r="HW108" s="43">
        <v>0</v>
      </c>
      <c r="HX108" s="43">
        <v>0</v>
      </c>
      <c r="HY108" s="43">
        <v>5439964</v>
      </c>
    </row>
    <row r="109" spans="3:233" ht="15" x14ac:dyDescent="0.3">
      <c r="C109" s="3" t="s">
        <v>346</v>
      </c>
      <c r="D109" s="70" t="s">
        <v>347</v>
      </c>
      <c r="E109" s="67"/>
      <c r="F109" s="68"/>
      <c r="G109" s="43">
        <v>0</v>
      </c>
      <c r="H109" s="71">
        <v>1453041</v>
      </c>
      <c r="I109" s="69"/>
      <c r="J109" s="43">
        <v>0</v>
      </c>
      <c r="K109" s="43">
        <v>955419</v>
      </c>
      <c r="L109" s="43">
        <v>2408460</v>
      </c>
      <c r="M109" s="43">
        <v>83962</v>
      </c>
      <c r="N109" s="43">
        <v>32740</v>
      </c>
      <c r="O109" s="43">
        <v>187332</v>
      </c>
      <c r="P109" s="43">
        <v>88362</v>
      </c>
      <c r="Q109" s="43">
        <v>392396</v>
      </c>
      <c r="R109" s="43">
        <v>719238</v>
      </c>
      <c r="S109" s="43">
        <v>2474</v>
      </c>
      <c r="T109" s="43">
        <v>45363</v>
      </c>
      <c r="U109" s="43">
        <v>0</v>
      </c>
      <c r="V109" s="43">
        <v>0</v>
      </c>
      <c r="W109" s="43">
        <v>0</v>
      </c>
      <c r="X109" s="43">
        <v>0</v>
      </c>
      <c r="Y109" s="43">
        <v>45363</v>
      </c>
      <c r="Z109" s="43">
        <v>337355</v>
      </c>
      <c r="AA109" s="43">
        <v>17468</v>
      </c>
      <c r="AB109" s="43">
        <v>10004</v>
      </c>
      <c r="AC109" s="43">
        <v>364827</v>
      </c>
      <c r="AD109" s="43">
        <v>16725</v>
      </c>
      <c r="AE109" s="43">
        <v>0</v>
      </c>
      <c r="AF109" s="43">
        <v>463</v>
      </c>
      <c r="AG109" s="43">
        <v>0</v>
      </c>
      <c r="AH109" s="43">
        <v>463</v>
      </c>
      <c r="AI109" s="43">
        <v>3949946</v>
      </c>
      <c r="AJ109" s="43">
        <v>47841</v>
      </c>
      <c r="AK109" s="43">
        <v>0</v>
      </c>
      <c r="AL109" s="43">
        <v>53680</v>
      </c>
      <c r="AM109" s="43">
        <v>61479</v>
      </c>
      <c r="AN109" s="43">
        <v>34774</v>
      </c>
      <c r="AO109" s="43">
        <v>0</v>
      </c>
      <c r="AP109" s="43">
        <v>197774</v>
      </c>
      <c r="AQ109" s="43">
        <v>591</v>
      </c>
      <c r="AR109" s="43">
        <v>0</v>
      </c>
      <c r="AS109" s="43">
        <v>15120</v>
      </c>
      <c r="AT109" s="43">
        <v>0</v>
      </c>
      <c r="AU109" s="43">
        <v>15711</v>
      </c>
      <c r="AV109" s="43">
        <v>33034</v>
      </c>
      <c r="AW109" s="43">
        <v>0</v>
      </c>
      <c r="AX109" s="43">
        <v>0</v>
      </c>
      <c r="AY109" s="43">
        <v>0</v>
      </c>
      <c r="AZ109" s="43">
        <v>0</v>
      </c>
      <c r="BA109" s="43">
        <v>12888</v>
      </c>
      <c r="BB109" s="43">
        <v>0</v>
      </c>
      <c r="BC109" s="43">
        <v>12888</v>
      </c>
      <c r="BD109" s="43">
        <v>0</v>
      </c>
      <c r="BE109" s="43">
        <v>0</v>
      </c>
      <c r="BF109" s="43">
        <v>50</v>
      </c>
      <c r="BG109" s="43">
        <v>0</v>
      </c>
      <c r="BH109" s="43">
        <v>50</v>
      </c>
      <c r="BI109" s="43">
        <v>259457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83071</v>
      </c>
      <c r="BQ109" s="43">
        <v>0</v>
      </c>
      <c r="BR109" s="43">
        <v>0</v>
      </c>
      <c r="BS109" s="43">
        <v>0</v>
      </c>
      <c r="BT109" s="43">
        <v>83071</v>
      </c>
      <c r="BU109" s="43">
        <v>16192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43">
        <v>300</v>
      </c>
      <c r="CB109" s="43">
        <v>0</v>
      </c>
      <c r="CC109" s="43">
        <v>0</v>
      </c>
      <c r="CD109" s="43">
        <v>300</v>
      </c>
      <c r="CE109" s="43">
        <v>0</v>
      </c>
      <c r="CF109" s="43">
        <v>0</v>
      </c>
      <c r="CG109" s="43">
        <v>0</v>
      </c>
      <c r="CH109" s="43">
        <v>0</v>
      </c>
      <c r="CI109" s="43">
        <v>0</v>
      </c>
      <c r="CJ109" s="43">
        <v>99563</v>
      </c>
      <c r="CK109" s="43">
        <v>0</v>
      </c>
      <c r="CL109" s="43">
        <v>0</v>
      </c>
      <c r="CM109" s="43">
        <v>0</v>
      </c>
      <c r="CN109" s="43">
        <v>0</v>
      </c>
      <c r="CO109" s="43">
        <v>0</v>
      </c>
      <c r="CP109" s="43">
        <v>0</v>
      </c>
      <c r="CQ109" s="43">
        <v>0</v>
      </c>
      <c r="CR109" s="43">
        <v>0</v>
      </c>
      <c r="CS109" s="43">
        <v>0</v>
      </c>
      <c r="CT109" s="43">
        <v>0</v>
      </c>
      <c r="CU109" s="43">
        <v>3085</v>
      </c>
      <c r="CV109" s="43">
        <v>0</v>
      </c>
      <c r="CW109" s="43">
        <v>9940</v>
      </c>
      <c r="CX109" s="43">
        <v>9940</v>
      </c>
      <c r="CY109" s="43">
        <v>0</v>
      </c>
      <c r="CZ109" s="43">
        <v>0</v>
      </c>
      <c r="DA109" s="43">
        <v>0</v>
      </c>
      <c r="DB109" s="43">
        <v>0</v>
      </c>
      <c r="DC109" s="43">
        <v>0</v>
      </c>
      <c r="DD109" s="43">
        <v>42</v>
      </c>
      <c r="DE109" s="43">
        <v>42</v>
      </c>
      <c r="DF109" s="43">
        <v>13067</v>
      </c>
      <c r="DG109" s="43">
        <v>0</v>
      </c>
      <c r="DH109" s="43">
        <v>245451</v>
      </c>
      <c r="DI109" s="43">
        <v>237679</v>
      </c>
      <c r="DJ109" s="43">
        <v>483130</v>
      </c>
      <c r="DK109" s="43">
        <v>1582</v>
      </c>
      <c r="DL109" s="43">
        <v>8144</v>
      </c>
      <c r="DM109" s="43">
        <v>36183</v>
      </c>
      <c r="DN109" s="43">
        <v>37260</v>
      </c>
      <c r="DO109" s="43">
        <v>83169</v>
      </c>
      <c r="DP109" s="43">
        <v>234</v>
      </c>
      <c r="DQ109" s="43">
        <v>4377</v>
      </c>
      <c r="DR109" s="43">
        <v>801</v>
      </c>
      <c r="DS109" s="43">
        <v>801</v>
      </c>
      <c r="DT109" s="43">
        <v>39563</v>
      </c>
      <c r="DU109" s="43">
        <v>39563</v>
      </c>
      <c r="DV109" s="43">
        <v>0</v>
      </c>
      <c r="DW109" s="43">
        <v>1978</v>
      </c>
      <c r="DX109" s="43">
        <v>0</v>
      </c>
      <c r="DY109" s="43">
        <v>1978</v>
      </c>
      <c r="DZ109" s="43">
        <v>613252</v>
      </c>
      <c r="EA109" s="43">
        <v>132560</v>
      </c>
      <c r="EB109" s="43">
        <v>132560</v>
      </c>
      <c r="EC109" s="43">
        <v>374</v>
      </c>
      <c r="ED109" s="43">
        <v>1300</v>
      </c>
      <c r="EE109" s="43">
        <v>9702</v>
      </c>
      <c r="EF109" s="43">
        <v>13115</v>
      </c>
      <c r="EG109" s="43">
        <v>24491</v>
      </c>
      <c r="EH109" s="43">
        <v>55395</v>
      </c>
      <c r="EI109" s="43">
        <v>0</v>
      </c>
      <c r="EJ109" s="43">
        <v>36206</v>
      </c>
      <c r="EK109" s="43">
        <v>36206</v>
      </c>
      <c r="EL109" s="43">
        <v>15861</v>
      </c>
      <c r="EM109" s="43">
        <v>15861</v>
      </c>
      <c r="EN109" s="43">
        <v>0</v>
      </c>
      <c r="EO109" s="43">
        <v>0</v>
      </c>
      <c r="EP109" s="43">
        <v>180</v>
      </c>
      <c r="EQ109" s="43">
        <v>0</v>
      </c>
      <c r="ER109" s="43">
        <v>180</v>
      </c>
      <c r="ES109" s="43">
        <v>264693</v>
      </c>
      <c r="ET109" s="43">
        <v>0</v>
      </c>
      <c r="EU109" s="43">
        <v>58644</v>
      </c>
      <c r="EV109" s="43">
        <v>58644</v>
      </c>
      <c r="EW109" s="43">
        <v>469</v>
      </c>
      <c r="EX109" s="43">
        <v>2500</v>
      </c>
      <c r="EY109" s="43">
        <v>4486</v>
      </c>
      <c r="EZ109" s="43">
        <v>0</v>
      </c>
      <c r="FA109" s="43">
        <v>7455</v>
      </c>
      <c r="FB109" s="43">
        <v>0</v>
      </c>
      <c r="FC109" s="43">
        <v>206381</v>
      </c>
      <c r="FD109" s="43">
        <v>16388</v>
      </c>
      <c r="FE109" s="43">
        <v>16388</v>
      </c>
      <c r="FF109" s="43">
        <v>128608</v>
      </c>
      <c r="FG109" s="43">
        <v>128608</v>
      </c>
      <c r="FH109" s="43">
        <v>69500</v>
      </c>
      <c r="FI109" s="43">
        <v>0</v>
      </c>
      <c r="FJ109" s="43">
        <v>0</v>
      </c>
      <c r="FK109" s="43">
        <v>0</v>
      </c>
      <c r="FL109" s="43">
        <v>0</v>
      </c>
      <c r="FM109" s="43">
        <v>486976</v>
      </c>
      <c r="FN109" s="43">
        <v>0</v>
      </c>
      <c r="FO109" s="43">
        <v>0</v>
      </c>
      <c r="FP109" s="43">
        <v>0</v>
      </c>
      <c r="FQ109" s="43">
        <v>0</v>
      </c>
      <c r="FR109" s="43">
        <v>0</v>
      </c>
      <c r="FS109" s="43">
        <v>0</v>
      </c>
      <c r="FT109" s="43">
        <v>0</v>
      </c>
      <c r="FU109" s="43">
        <v>919</v>
      </c>
      <c r="FV109" s="43">
        <v>0</v>
      </c>
      <c r="FW109" s="43">
        <v>0</v>
      </c>
      <c r="FX109" s="43">
        <v>0</v>
      </c>
      <c r="FY109" s="43">
        <v>919</v>
      </c>
      <c r="FZ109" s="43">
        <v>3213</v>
      </c>
      <c r="GA109" s="43">
        <v>6795</v>
      </c>
      <c r="GB109" s="43">
        <v>4550</v>
      </c>
      <c r="GC109" s="43">
        <v>0</v>
      </c>
      <c r="GD109" s="43">
        <v>0</v>
      </c>
      <c r="GE109" s="43">
        <v>0</v>
      </c>
      <c r="GF109" s="43">
        <v>0</v>
      </c>
      <c r="GG109" s="43">
        <v>0</v>
      </c>
      <c r="GH109" s="43">
        <v>0</v>
      </c>
      <c r="GI109" s="43">
        <v>0</v>
      </c>
      <c r="GJ109" s="43">
        <v>730</v>
      </c>
      <c r="GK109" s="43">
        <v>0</v>
      </c>
      <c r="GL109" s="43">
        <v>0</v>
      </c>
      <c r="GM109" s="43">
        <v>0</v>
      </c>
      <c r="GN109" s="43">
        <v>5280</v>
      </c>
      <c r="GO109" s="43">
        <v>422</v>
      </c>
      <c r="GP109" s="43">
        <v>0</v>
      </c>
      <c r="GQ109" s="43">
        <v>0</v>
      </c>
      <c r="GR109" s="43">
        <v>0</v>
      </c>
      <c r="GS109" s="43">
        <v>4384</v>
      </c>
      <c r="GT109" s="43">
        <v>4806</v>
      </c>
      <c r="GU109" s="43">
        <v>0</v>
      </c>
      <c r="GV109" s="43">
        <v>0</v>
      </c>
      <c r="GW109" s="43">
        <v>0</v>
      </c>
      <c r="GX109" s="43">
        <v>0</v>
      </c>
      <c r="GY109" s="43">
        <v>0</v>
      </c>
      <c r="GZ109" s="43">
        <v>89</v>
      </c>
      <c r="HA109" s="43">
        <v>0</v>
      </c>
      <c r="HB109" s="43">
        <v>89</v>
      </c>
      <c r="HC109" s="43">
        <v>21102</v>
      </c>
      <c r="HD109" s="43">
        <v>0</v>
      </c>
      <c r="HE109" s="43">
        <v>0</v>
      </c>
      <c r="HF109" s="43">
        <v>0</v>
      </c>
      <c r="HG109" s="43">
        <v>0</v>
      </c>
      <c r="HH109" s="43">
        <v>0</v>
      </c>
      <c r="HI109" s="43">
        <v>0</v>
      </c>
      <c r="HJ109" s="43">
        <v>0</v>
      </c>
      <c r="HK109" s="43">
        <v>0</v>
      </c>
      <c r="HL109" s="43">
        <v>0</v>
      </c>
      <c r="HM109" s="43">
        <v>0</v>
      </c>
      <c r="HN109" s="43">
        <v>0</v>
      </c>
      <c r="HO109" s="43">
        <v>0</v>
      </c>
      <c r="HP109" s="43">
        <v>0</v>
      </c>
      <c r="HQ109" s="43">
        <v>0</v>
      </c>
      <c r="HR109" s="43">
        <v>0</v>
      </c>
      <c r="HS109" s="43">
        <v>0</v>
      </c>
      <c r="HT109" s="43">
        <v>0</v>
      </c>
      <c r="HU109" s="43">
        <v>0</v>
      </c>
      <c r="HV109" s="43">
        <v>0</v>
      </c>
      <c r="HW109" s="43">
        <v>0</v>
      </c>
      <c r="HX109" s="43">
        <v>0</v>
      </c>
      <c r="HY109" s="43">
        <v>5708056</v>
      </c>
    </row>
    <row r="110" spans="3:233" ht="15" x14ac:dyDescent="0.3">
      <c r="C110" s="3" t="s">
        <v>348</v>
      </c>
      <c r="D110" s="70" t="s">
        <v>349</v>
      </c>
      <c r="E110" s="67"/>
      <c r="F110" s="68"/>
      <c r="G110" s="43">
        <v>0</v>
      </c>
      <c r="H110" s="71">
        <v>1386097</v>
      </c>
      <c r="I110" s="69"/>
      <c r="J110" s="43">
        <v>0</v>
      </c>
      <c r="K110" s="43">
        <v>227370</v>
      </c>
      <c r="L110" s="43">
        <v>1613468</v>
      </c>
      <c r="M110" s="43">
        <v>21645</v>
      </c>
      <c r="N110" s="43">
        <v>58089</v>
      </c>
      <c r="O110" s="43">
        <v>122555</v>
      </c>
      <c r="P110" s="43">
        <v>182575</v>
      </c>
      <c r="Q110" s="43">
        <v>384866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25324</v>
      </c>
      <c r="AA110" s="43">
        <v>105451</v>
      </c>
      <c r="AB110" s="43">
        <v>0</v>
      </c>
      <c r="AC110" s="43">
        <v>130776</v>
      </c>
      <c r="AD110" s="43">
        <v>106309</v>
      </c>
      <c r="AE110" s="43">
        <v>0</v>
      </c>
      <c r="AF110" s="43">
        <v>0</v>
      </c>
      <c r="AG110" s="43">
        <v>19129</v>
      </c>
      <c r="AH110" s="43">
        <v>19129</v>
      </c>
      <c r="AI110" s="43">
        <v>2254549</v>
      </c>
      <c r="AJ110" s="43">
        <v>0</v>
      </c>
      <c r="AK110" s="43">
        <v>0</v>
      </c>
      <c r="AL110" s="43">
        <v>18000</v>
      </c>
      <c r="AM110" s="43">
        <v>4614</v>
      </c>
      <c r="AN110" s="43">
        <v>0</v>
      </c>
      <c r="AO110" s="43">
        <v>0</v>
      </c>
      <c r="AP110" s="43">
        <v>22614</v>
      </c>
      <c r="AQ110" s="43">
        <v>259</v>
      </c>
      <c r="AR110" s="43">
        <v>814</v>
      </c>
      <c r="AS110" s="43">
        <v>1713</v>
      </c>
      <c r="AT110" s="43">
        <v>2558</v>
      </c>
      <c r="AU110" s="43">
        <v>5346</v>
      </c>
      <c r="AV110" s="43">
        <v>156598</v>
      </c>
      <c r="AW110" s="43">
        <v>0</v>
      </c>
      <c r="AX110" s="43">
        <v>12231</v>
      </c>
      <c r="AY110" s="43">
        <v>0</v>
      </c>
      <c r="AZ110" s="43">
        <v>12231</v>
      </c>
      <c r="BA110" s="43">
        <v>3760</v>
      </c>
      <c r="BB110" s="43">
        <v>0</v>
      </c>
      <c r="BC110" s="43">
        <v>3760</v>
      </c>
      <c r="BD110" s="43">
        <v>0</v>
      </c>
      <c r="BE110" s="43">
        <v>0</v>
      </c>
      <c r="BF110" s="43">
        <v>0</v>
      </c>
      <c r="BG110" s="43">
        <v>0</v>
      </c>
      <c r="BH110" s="43">
        <v>0</v>
      </c>
      <c r="BI110" s="43">
        <v>200550</v>
      </c>
      <c r="BJ110" s="43">
        <v>13541</v>
      </c>
      <c r="BK110" s="43">
        <v>0</v>
      </c>
      <c r="BL110" s="43">
        <v>9274</v>
      </c>
      <c r="BM110" s="43">
        <v>0</v>
      </c>
      <c r="BN110" s="43">
        <v>0</v>
      </c>
      <c r="BO110" s="43">
        <v>22815</v>
      </c>
      <c r="BP110" s="43">
        <v>261</v>
      </c>
      <c r="BQ110" s="43">
        <v>821</v>
      </c>
      <c r="BR110" s="43">
        <v>1729</v>
      </c>
      <c r="BS110" s="43">
        <v>2581</v>
      </c>
      <c r="BT110" s="43">
        <v>5393</v>
      </c>
      <c r="BU110" s="43">
        <v>6153</v>
      </c>
      <c r="BV110" s="43">
        <v>16470</v>
      </c>
      <c r="BW110" s="43">
        <v>0</v>
      </c>
      <c r="BX110" s="43">
        <v>0</v>
      </c>
      <c r="BY110" s="43">
        <v>0</v>
      </c>
      <c r="BZ110" s="43">
        <v>0</v>
      </c>
      <c r="CA110" s="43">
        <v>4286</v>
      </c>
      <c r="CB110" s="43">
        <v>0</v>
      </c>
      <c r="CC110" s="43">
        <v>2330</v>
      </c>
      <c r="CD110" s="43">
        <v>6617</v>
      </c>
      <c r="CE110" s="43">
        <v>0</v>
      </c>
      <c r="CF110" s="43">
        <v>0</v>
      </c>
      <c r="CG110" s="43">
        <v>0</v>
      </c>
      <c r="CH110" s="43">
        <v>0</v>
      </c>
      <c r="CI110" s="43">
        <v>0</v>
      </c>
      <c r="CJ110" s="43">
        <v>57450</v>
      </c>
      <c r="CK110" s="43">
        <v>0</v>
      </c>
      <c r="CL110" s="43">
        <v>0</v>
      </c>
      <c r="CM110" s="43">
        <v>0</v>
      </c>
      <c r="CN110" s="43">
        <v>0</v>
      </c>
      <c r="CO110" s="43">
        <v>0</v>
      </c>
      <c r="CP110" s="43">
        <v>0</v>
      </c>
      <c r="CQ110" s="43">
        <v>0</v>
      </c>
      <c r="CR110" s="43">
        <v>0</v>
      </c>
      <c r="CS110" s="43">
        <v>0</v>
      </c>
      <c r="CT110" s="43">
        <v>0</v>
      </c>
      <c r="CU110" s="43">
        <v>39859</v>
      </c>
      <c r="CV110" s="43">
        <v>0</v>
      </c>
      <c r="CW110" s="43">
        <v>37890</v>
      </c>
      <c r="CX110" s="43">
        <v>37890</v>
      </c>
      <c r="CY110" s="43">
        <v>1251</v>
      </c>
      <c r="CZ110" s="43">
        <v>1251</v>
      </c>
      <c r="DA110" s="43">
        <v>0</v>
      </c>
      <c r="DB110" s="43">
        <v>0</v>
      </c>
      <c r="DC110" s="43">
        <v>6726</v>
      </c>
      <c r="DD110" s="43">
        <v>0</v>
      </c>
      <c r="DE110" s="43">
        <v>6726</v>
      </c>
      <c r="DF110" s="43">
        <v>85727</v>
      </c>
      <c r="DG110" s="43">
        <v>0</v>
      </c>
      <c r="DH110" s="43">
        <v>157511</v>
      </c>
      <c r="DI110" s="43">
        <v>78075</v>
      </c>
      <c r="DJ110" s="43">
        <v>235587</v>
      </c>
      <c r="DK110" s="43">
        <v>2701</v>
      </c>
      <c r="DL110" s="43">
        <v>8481</v>
      </c>
      <c r="DM110" s="43">
        <v>17853</v>
      </c>
      <c r="DN110" s="43">
        <v>26658</v>
      </c>
      <c r="DO110" s="43">
        <v>55695</v>
      </c>
      <c r="DP110" s="43">
        <v>3500</v>
      </c>
      <c r="DQ110" s="43">
        <v>0</v>
      </c>
      <c r="DR110" s="43">
        <v>0</v>
      </c>
      <c r="DS110" s="43">
        <v>0</v>
      </c>
      <c r="DT110" s="43">
        <v>9707</v>
      </c>
      <c r="DU110" s="43">
        <v>9707</v>
      </c>
      <c r="DV110" s="43">
        <v>0</v>
      </c>
      <c r="DW110" s="43">
        <v>0</v>
      </c>
      <c r="DX110" s="43">
        <v>0</v>
      </c>
      <c r="DY110" s="43">
        <v>0</v>
      </c>
      <c r="DZ110" s="43">
        <v>304490</v>
      </c>
      <c r="EA110" s="43">
        <v>0</v>
      </c>
      <c r="EB110" s="43">
        <v>0</v>
      </c>
      <c r="EC110" s="43">
        <v>0</v>
      </c>
      <c r="ED110" s="43">
        <v>0</v>
      </c>
      <c r="EE110" s="43">
        <v>0</v>
      </c>
      <c r="EF110" s="43">
        <v>0</v>
      </c>
      <c r="EG110" s="43">
        <v>0</v>
      </c>
      <c r="EH110" s="43">
        <v>138790</v>
      </c>
      <c r="EI110" s="43">
        <v>0</v>
      </c>
      <c r="EJ110" s="43">
        <v>0</v>
      </c>
      <c r="EK110" s="43">
        <v>0</v>
      </c>
      <c r="EL110" s="43">
        <v>0</v>
      </c>
      <c r="EM110" s="43">
        <v>0</v>
      </c>
      <c r="EN110" s="43">
        <v>0</v>
      </c>
      <c r="EO110" s="43">
        <v>0</v>
      </c>
      <c r="EP110" s="43">
        <v>2469</v>
      </c>
      <c r="EQ110" s="43">
        <v>0</v>
      </c>
      <c r="ER110" s="43">
        <v>2469</v>
      </c>
      <c r="ES110" s="43">
        <v>141259</v>
      </c>
      <c r="ET110" s="43">
        <v>0</v>
      </c>
      <c r="EU110" s="43">
        <v>70907</v>
      </c>
      <c r="EV110" s="43">
        <v>70907</v>
      </c>
      <c r="EW110" s="43">
        <v>813</v>
      </c>
      <c r="EX110" s="43">
        <v>2552</v>
      </c>
      <c r="EY110" s="43">
        <v>5373</v>
      </c>
      <c r="EZ110" s="43">
        <v>8023</v>
      </c>
      <c r="FA110" s="43">
        <v>16763</v>
      </c>
      <c r="FB110" s="43">
        <v>0</v>
      </c>
      <c r="FC110" s="43">
        <v>57615</v>
      </c>
      <c r="FD110" s="43">
        <v>7537</v>
      </c>
      <c r="FE110" s="43">
        <v>7537</v>
      </c>
      <c r="FF110" s="43">
        <v>54705</v>
      </c>
      <c r="FG110" s="43">
        <v>54705</v>
      </c>
      <c r="FH110" s="43">
        <v>0</v>
      </c>
      <c r="FI110" s="43">
        <v>0</v>
      </c>
      <c r="FJ110" s="43">
        <v>0</v>
      </c>
      <c r="FK110" s="43">
        <v>0</v>
      </c>
      <c r="FL110" s="43">
        <v>0</v>
      </c>
      <c r="FM110" s="43">
        <v>207529</v>
      </c>
      <c r="FN110" s="43">
        <v>0</v>
      </c>
      <c r="FO110" s="43">
        <v>0</v>
      </c>
      <c r="FP110" s="43">
        <v>0</v>
      </c>
      <c r="FQ110" s="43">
        <v>0</v>
      </c>
      <c r="FR110" s="43">
        <v>0</v>
      </c>
      <c r="FS110" s="43">
        <v>0</v>
      </c>
      <c r="FT110" s="43">
        <v>0</v>
      </c>
      <c r="FU110" s="43">
        <v>0</v>
      </c>
      <c r="FV110" s="43">
        <v>0</v>
      </c>
      <c r="FW110" s="43">
        <v>0</v>
      </c>
      <c r="FX110" s="43">
        <v>0</v>
      </c>
      <c r="FY110" s="43">
        <v>0</v>
      </c>
      <c r="FZ110" s="43">
        <v>0</v>
      </c>
      <c r="GA110" s="43">
        <v>0</v>
      </c>
      <c r="GB110" s="43">
        <v>0</v>
      </c>
      <c r="GC110" s="43">
        <v>0</v>
      </c>
      <c r="GD110" s="43">
        <v>0</v>
      </c>
      <c r="GE110" s="43">
        <v>0</v>
      </c>
      <c r="GF110" s="43">
        <v>0</v>
      </c>
      <c r="GG110" s="43">
        <v>0</v>
      </c>
      <c r="GH110" s="43">
        <v>0</v>
      </c>
      <c r="GI110" s="43">
        <v>0</v>
      </c>
      <c r="GJ110" s="43">
        <v>0</v>
      </c>
      <c r="GK110" s="43">
        <v>0</v>
      </c>
      <c r="GL110" s="43">
        <v>1377</v>
      </c>
      <c r="GM110" s="43">
        <v>0</v>
      </c>
      <c r="GN110" s="43">
        <v>1377</v>
      </c>
      <c r="GO110" s="43">
        <v>0</v>
      </c>
      <c r="GP110" s="43">
        <v>0</v>
      </c>
      <c r="GQ110" s="43">
        <v>0</v>
      </c>
      <c r="GR110" s="43">
        <v>0</v>
      </c>
      <c r="GS110" s="43">
        <v>0</v>
      </c>
      <c r="GT110" s="43">
        <v>0</v>
      </c>
      <c r="GU110" s="43">
        <v>0</v>
      </c>
      <c r="GV110" s="43">
        <v>0</v>
      </c>
      <c r="GW110" s="43">
        <v>0</v>
      </c>
      <c r="GX110" s="43">
        <v>0</v>
      </c>
      <c r="GY110" s="43">
        <v>0</v>
      </c>
      <c r="GZ110" s="43">
        <v>0</v>
      </c>
      <c r="HA110" s="43">
        <v>0</v>
      </c>
      <c r="HB110" s="43">
        <v>0</v>
      </c>
      <c r="HC110" s="43">
        <v>1377</v>
      </c>
      <c r="HD110" s="43">
        <v>0</v>
      </c>
      <c r="HE110" s="43">
        <v>0</v>
      </c>
      <c r="HF110" s="43">
        <v>0</v>
      </c>
      <c r="HG110" s="43">
        <v>0</v>
      </c>
      <c r="HH110" s="43">
        <v>0</v>
      </c>
      <c r="HI110" s="43">
        <v>0</v>
      </c>
      <c r="HJ110" s="43">
        <v>0</v>
      </c>
      <c r="HK110" s="43">
        <v>0</v>
      </c>
      <c r="HL110" s="43">
        <v>0</v>
      </c>
      <c r="HM110" s="43">
        <v>0</v>
      </c>
      <c r="HN110" s="43">
        <v>0</v>
      </c>
      <c r="HO110" s="43">
        <v>0</v>
      </c>
      <c r="HP110" s="43">
        <v>0</v>
      </c>
      <c r="HQ110" s="43">
        <v>0</v>
      </c>
      <c r="HR110" s="43">
        <v>0</v>
      </c>
      <c r="HS110" s="43">
        <v>0</v>
      </c>
      <c r="HT110" s="43">
        <v>0</v>
      </c>
      <c r="HU110" s="43">
        <v>0</v>
      </c>
      <c r="HV110" s="43">
        <v>0</v>
      </c>
      <c r="HW110" s="43">
        <v>0</v>
      </c>
      <c r="HX110" s="43">
        <v>0</v>
      </c>
      <c r="HY110" s="43">
        <v>3252934</v>
      </c>
    </row>
    <row r="111" spans="3:233" ht="15" x14ac:dyDescent="0.3">
      <c r="C111" s="3" t="s">
        <v>350</v>
      </c>
      <c r="D111" s="70" t="s">
        <v>351</v>
      </c>
      <c r="E111" s="67"/>
      <c r="F111" s="68"/>
      <c r="G111" s="43">
        <v>135058</v>
      </c>
      <c r="H111" s="71">
        <v>15185064</v>
      </c>
      <c r="I111" s="69"/>
      <c r="J111" s="43">
        <v>238574</v>
      </c>
      <c r="K111" s="43">
        <v>2945525</v>
      </c>
      <c r="L111" s="43">
        <v>18504222</v>
      </c>
      <c r="M111" s="43">
        <v>107960</v>
      </c>
      <c r="N111" s="43">
        <v>582290</v>
      </c>
      <c r="O111" s="43">
        <v>1237459</v>
      </c>
      <c r="P111" s="43">
        <v>2069761</v>
      </c>
      <c r="Q111" s="43">
        <v>3997471</v>
      </c>
      <c r="R111" s="43">
        <v>52219</v>
      </c>
      <c r="S111" s="43">
        <v>14948</v>
      </c>
      <c r="T111" s="43">
        <v>192130</v>
      </c>
      <c r="U111" s="43">
        <v>0</v>
      </c>
      <c r="V111" s="43">
        <v>0</v>
      </c>
      <c r="W111" s="43">
        <v>12290</v>
      </c>
      <c r="X111" s="43">
        <v>0</v>
      </c>
      <c r="Y111" s="43">
        <v>204420</v>
      </c>
      <c r="Z111" s="43">
        <v>985888</v>
      </c>
      <c r="AA111" s="43">
        <v>260607</v>
      </c>
      <c r="AB111" s="43">
        <v>2194</v>
      </c>
      <c r="AC111" s="43">
        <v>1248690</v>
      </c>
      <c r="AD111" s="43">
        <v>0</v>
      </c>
      <c r="AE111" s="43">
        <v>0</v>
      </c>
      <c r="AF111" s="43">
        <v>99637</v>
      </c>
      <c r="AG111" s="43">
        <v>0</v>
      </c>
      <c r="AH111" s="43">
        <v>99637</v>
      </c>
      <c r="AI111" s="43">
        <v>24121611</v>
      </c>
      <c r="AJ111" s="43">
        <v>609192</v>
      </c>
      <c r="AK111" s="43">
        <v>0</v>
      </c>
      <c r="AL111" s="43">
        <v>285242</v>
      </c>
      <c r="AM111" s="43">
        <v>1023081</v>
      </c>
      <c r="AN111" s="43">
        <v>350233</v>
      </c>
      <c r="AO111" s="43">
        <v>0</v>
      </c>
      <c r="AP111" s="43">
        <v>2267749</v>
      </c>
      <c r="AQ111" s="43">
        <v>21234</v>
      </c>
      <c r="AR111" s="43">
        <v>113620</v>
      </c>
      <c r="AS111" s="43">
        <v>256697</v>
      </c>
      <c r="AT111" s="43">
        <v>360870</v>
      </c>
      <c r="AU111" s="43">
        <v>752423</v>
      </c>
      <c r="AV111" s="43">
        <v>517120</v>
      </c>
      <c r="AW111" s="43">
        <v>0</v>
      </c>
      <c r="AX111" s="43">
        <v>6838</v>
      </c>
      <c r="AY111" s="43">
        <v>0</v>
      </c>
      <c r="AZ111" s="43">
        <v>6838</v>
      </c>
      <c r="BA111" s="43">
        <v>10526</v>
      </c>
      <c r="BB111" s="43">
        <v>0</v>
      </c>
      <c r="BC111" s="43">
        <v>10526</v>
      </c>
      <c r="BD111" s="43">
        <v>1855</v>
      </c>
      <c r="BE111" s="43">
        <v>0</v>
      </c>
      <c r="BF111" s="43">
        <v>450</v>
      </c>
      <c r="BG111" s="43">
        <v>0</v>
      </c>
      <c r="BH111" s="43">
        <v>450</v>
      </c>
      <c r="BI111" s="43">
        <v>3556963</v>
      </c>
      <c r="BJ111" s="43">
        <v>298605</v>
      </c>
      <c r="BK111" s="43">
        <v>101679</v>
      </c>
      <c r="BL111" s="43">
        <v>0</v>
      </c>
      <c r="BM111" s="43">
        <v>772587</v>
      </c>
      <c r="BN111" s="43">
        <v>263796</v>
      </c>
      <c r="BO111" s="43">
        <v>1436668</v>
      </c>
      <c r="BP111" s="43">
        <v>19173</v>
      </c>
      <c r="BQ111" s="43">
        <v>51299</v>
      </c>
      <c r="BR111" s="43">
        <v>85143</v>
      </c>
      <c r="BS111" s="43">
        <v>140272</v>
      </c>
      <c r="BT111" s="43">
        <v>295889</v>
      </c>
      <c r="BU111" s="43">
        <v>151022</v>
      </c>
      <c r="BV111" s="43">
        <v>0</v>
      </c>
      <c r="BW111" s="43">
        <v>280406</v>
      </c>
      <c r="BX111" s="43">
        <v>0</v>
      </c>
      <c r="BY111" s="43">
        <v>0</v>
      </c>
      <c r="BZ111" s="43">
        <v>280406</v>
      </c>
      <c r="CA111" s="43">
        <v>158760</v>
      </c>
      <c r="CB111" s="43">
        <v>3674</v>
      </c>
      <c r="CC111" s="43">
        <v>0</v>
      </c>
      <c r="CD111" s="43">
        <v>162434</v>
      </c>
      <c r="CE111" s="43">
        <v>0</v>
      </c>
      <c r="CF111" s="43">
        <v>0</v>
      </c>
      <c r="CG111" s="43">
        <v>2351</v>
      </c>
      <c r="CH111" s="43">
        <v>0</v>
      </c>
      <c r="CI111" s="43">
        <v>2351</v>
      </c>
      <c r="CJ111" s="43">
        <v>2328773</v>
      </c>
      <c r="CK111" s="43">
        <v>0</v>
      </c>
      <c r="CL111" s="43">
        <v>0</v>
      </c>
      <c r="CM111" s="43">
        <v>0</v>
      </c>
      <c r="CN111" s="43">
        <v>0</v>
      </c>
      <c r="CO111" s="43">
        <v>0</v>
      </c>
      <c r="CP111" s="43">
        <v>0</v>
      </c>
      <c r="CQ111" s="43">
        <v>0</v>
      </c>
      <c r="CR111" s="43">
        <v>0</v>
      </c>
      <c r="CS111" s="43">
        <v>0</v>
      </c>
      <c r="CT111" s="43">
        <v>0</v>
      </c>
      <c r="CU111" s="43">
        <v>7083522</v>
      </c>
      <c r="CV111" s="43">
        <v>0</v>
      </c>
      <c r="CW111" s="43">
        <v>0</v>
      </c>
      <c r="CX111" s="43">
        <v>0</v>
      </c>
      <c r="CY111" s="43">
        <v>0</v>
      </c>
      <c r="CZ111" s="43">
        <v>0</v>
      </c>
      <c r="DA111" s="43">
        <v>0</v>
      </c>
      <c r="DB111" s="43">
        <v>0</v>
      </c>
      <c r="DC111" s="43">
        <v>0</v>
      </c>
      <c r="DD111" s="43">
        <v>0</v>
      </c>
      <c r="DE111" s="43">
        <v>0</v>
      </c>
      <c r="DF111" s="43">
        <v>7083522</v>
      </c>
      <c r="DG111" s="43">
        <v>1936839</v>
      </c>
      <c r="DH111" s="43">
        <v>0</v>
      </c>
      <c r="DI111" s="43">
        <v>544705</v>
      </c>
      <c r="DJ111" s="43">
        <v>2481544</v>
      </c>
      <c r="DK111" s="43">
        <v>17853</v>
      </c>
      <c r="DL111" s="43">
        <v>116428</v>
      </c>
      <c r="DM111" s="43">
        <v>201157</v>
      </c>
      <c r="DN111" s="43">
        <v>284100</v>
      </c>
      <c r="DO111" s="43">
        <v>619541</v>
      </c>
      <c r="DP111" s="43">
        <v>9361</v>
      </c>
      <c r="DQ111" s="43">
        <v>322</v>
      </c>
      <c r="DR111" s="43">
        <v>408</v>
      </c>
      <c r="DS111" s="43">
        <v>408</v>
      </c>
      <c r="DT111" s="43">
        <v>48040</v>
      </c>
      <c r="DU111" s="43">
        <v>48040</v>
      </c>
      <c r="DV111" s="43">
        <v>0</v>
      </c>
      <c r="DW111" s="43">
        <v>889</v>
      </c>
      <c r="DX111" s="43">
        <v>0</v>
      </c>
      <c r="DY111" s="43">
        <v>889</v>
      </c>
      <c r="DZ111" s="43">
        <v>3160107</v>
      </c>
      <c r="EA111" s="43">
        <v>752267</v>
      </c>
      <c r="EB111" s="43">
        <v>752267</v>
      </c>
      <c r="EC111" s="43">
        <v>296357</v>
      </c>
      <c r="ED111" s="43">
        <v>39632</v>
      </c>
      <c r="EE111" s="43">
        <v>55833</v>
      </c>
      <c r="EF111" s="43">
        <v>43581</v>
      </c>
      <c r="EG111" s="43">
        <v>435403</v>
      </c>
      <c r="EH111" s="43">
        <v>226930</v>
      </c>
      <c r="EI111" s="43">
        <v>204932</v>
      </c>
      <c r="EJ111" s="43">
        <v>-49936</v>
      </c>
      <c r="EK111" s="43">
        <v>-49936</v>
      </c>
      <c r="EL111" s="43">
        <v>472454</v>
      </c>
      <c r="EM111" s="43">
        <v>472454</v>
      </c>
      <c r="EN111" s="43">
        <v>0</v>
      </c>
      <c r="EO111" s="43">
        <v>0</v>
      </c>
      <c r="EP111" s="43">
        <v>156629</v>
      </c>
      <c r="EQ111" s="43">
        <v>-44880</v>
      </c>
      <c r="ER111" s="43">
        <v>111748</v>
      </c>
      <c r="ES111" s="43">
        <v>2153800</v>
      </c>
      <c r="ET111" s="43">
        <v>94655</v>
      </c>
      <c r="EU111" s="43">
        <v>1244903</v>
      </c>
      <c r="EV111" s="43">
        <v>1339558</v>
      </c>
      <c r="EW111" s="43">
        <v>35579</v>
      </c>
      <c r="EX111" s="43">
        <v>51282</v>
      </c>
      <c r="EY111" s="43">
        <v>97992</v>
      </c>
      <c r="EZ111" s="43">
        <v>147060</v>
      </c>
      <c r="FA111" s="43">
        <v>331915</v>
      </c>
      <c r="FB111" s="43">
        <v>78922</v>
      </c>
      <c r="FC111" s="43">
        <v>1399260</v>
      </c>
      <c r="FD111" s="43">
        <v>41512</v>
      </c>
      <c r="FE111" s="43">
        <v>41512</v>
      </c>
      <c r="FF111" s="43">
        <v>856475</v>
      </c>
      <c r="FG111" s="43">
        <v>856475</v>
      </c>
      <c r="FH111" s="43">
        <v>19892</v>
      </c>
      <c r="FI111" s="43">
        <v>0</v>
      </c>
      <c r="FJ111" s="43">
        <v>8714</v>
      </c>
      <c r="FK111" s="43">
        <v>0</v>
      </c>
      <c r="FL111" s="43">
        <v>8714</v>
      </c>
      <c r="FM111" s="43">
        <v>4076251</v>
      </c>
      <c r="FN111" s="43">
        <v>0</v>
      </c>
      <c r="FO111" s="43">
        <v>0</v>
      </c>
      <c r="FP111" s="43">
        <v>0</v>
      </c>
      <c r="FQ111" s="43">
        <v>341952</v>
      </c>
      <c r="FR111" s="43">
        <v>0</v>
      </c>
      <c r="FS111" s="43">
        <v>0</v>
      </c>
      <c r="FT111" s="43">
        <v>341952</v>
      </c>
      <c r="FU111" s="43">
        <v>14407</v>
      </c>
      <c r="FV111" s="43">
        <v>8413</v>
      </c>
      <c r="FW111" s="43">
        <v>25357</v>
      </c>
      <c r="FX111" s="43">
        <v>21353</v>
      </c>
      <c r="FY111" s="43">
        <v>69532</v>
      </c>
      <c r="FZ111" s="43">
        <v>4391</v>
      </c>
      <c r="GA111" s="43">
        <v>93708</v>
      </c>
      <c r="GB111" s="43">
        <v>161278</v>
      </c>
      <c r="GC111" s="43">
        <v>344</v>
      </c>
      <c r="GD111" s="43">
        <v>1292</v>
      </c>
      <c r="GE111" s="43">
        <v>263324</v>
      </c>
      <c r="GF111" s="43">
        <v>0</v>
      </c>
      <c r="GG111" s="43">
        <v>27011</v>
      </c>
      <c r="GH111" s="43">
        <v>0</v>
      </c>
      <c r="GI111" s="43">
        <v>0</v>
      </c>
      <c r="GJ111" s="43">
        <v>0</v>
      </c>
      <c r="GK111" s="43">
        <v>0</v>
      </c>
      <c r="GL111" s="43">
        <v>0</v>
      </c>
      <c r="GM111" s="43">
        <v>0</v>
      </c>
      <c r="GN111" s="43">
        <v>453251</v>
      </c>
      <c r="GO111" s="43">
        <v>32836</v>
      </c>
      <c r="GP111" s="43">
        <v>0</v>
      </c>
      <c r="GQ111" s="43">
        <v>0</v>
      </c>
      <c r="GR111" s="43">
        <v>0</v>
      </c>
      <c r="GS111" s="43">
        <v>73014</v>
      </c>
      <c r="GT111" s="43">
        <v>105850</v>
      </c>
      <c r="GU111" s="43">
        <v>0</v>
      </c>
      <c r="GV111" s="43">
        <v>0</v>
      </c>
      <c r="GW111" s="43">
        <v>0</v>
      </c>
      <c r="GX111" s="43">
        <v>0</v>
      </c>
      <c r="GY111" s="43">
        <v>0</v>
      </c>
      <c r="GZ111" s="43">
        <v>1398</v>
      </c>
      <c r="HA111" s="43">
        <v>0</v>
      </c>
      <c r="HB111" s="43">
        <v>1398</v>
      </c>
      <c r="HC111" s="43">
        <v>1070084</v>
      </c>
      <c r="HD111" s="43">
        <v>2267077</v>
      </c>
      <c r="HE111" s="43">
        <v>2267077</v>
      </c>
      <c r="HF111" s="43">
        <v>21098</v>
      </c>
      <c r="HG111" s="43">
        <v>53766</v>
      </c>
      <c r="HH111" s="43">
        <v>165678</v>
      </c>
      <c r="HI111" s="43">
        <v>246662</v>
      </c>
      <c r="HJ111" s="43">
        <v>487207</v>
      </c>
      <c r="HK111" s="43">
        <v>650</v>
      </c>
      <c r="HL111" s="43">
        <v>0</v>
      </c>
      <c r="HM111" s="43">
        <v>0</v>
      </c>
      <c r="HN111" s="43">
        <v>0</v>
      </c>
      <c r="HO111" s="43">
        <v>0</v>
      </c>
      <c r="HP111" s="43">
        <v>0</v>
      </c>
      <c r="HQ111" s="43">
        <v>7316</v>
      </c>
      <c r="HR111" s="43">
        <v>7316</v>
      </c>
      <c r="HS111" s="43">
        <v>0</v>
      </c>
      <c r="HT111" s="43">
        <v>0</v>
      </c>
      <c r="HU111" s="43">
        <v>0</v>
      </c>
      <c r="HV111" s="43">
        <v>0</v>
      </c>
      <c r="HW111" s="43">
        <v>0</v>
      </c>
      <c r="HX111" s="43">
        <v>2762251</v>
      </c>
      <c r="HY111" s="43">
        <v>50313366</v>
      </c>
    </row>
    <row r="112" spans="3:233" ht="15" x14ac:dyDescent="0.3">
      <c r="C112" s="3" t="s">
        <v>352</v>
      </c>
      <c r="D112" s="70" t="s">
        <v>353</v>
      </c>
      <c r="E112" s="67"/>
      <c r="F112" s="68"/>
      <c r="G112" s="43">
        <v>0</v>
      </c>
      <c r="H112" s="71">
        <v>2455821</v>
      </c>
      <c r="I112" s="69"/>
      <c r="J112" s="43">
        <v>71435</v>
      </c>
      <c r="K112" s="43">
        <v>396568</v>
      </c>
      <c r="L112" s="43">
        <v>2923824</v>
      </c>
      <c r="M112" s="43">
        <v>13525</v>
      </c>
      <c r="N112" s="43">
        <v>102340</v>
      </c>
      <c r="O112" s="43">
        <v>274709</v>
      </c>
      <c r="P112" s="43">
        <v>527341</v>
      </c>
      <c r="Q112" s="43">
        <v>917915</v>
      </c>
      <c r="R112" s="43">
        <v>11966</v>
      </c>
      <c r="S112" s="43">
        <v>0</v>
      </c>
      <c r="T112" s="43">
        <v>123457</v>
      </c>
      <c r="U112" s="43">
        <v>0</v>
      </c>
      <c r="V112" s="43">
        <v>0</v>
      </c>
      <c r="W112" s="43">
        <v>0</v>
      </c>
      <c r="X112" s="43">
        <v>0</v>
      </c>
      <c r="Y112" s="43">
        <v>123457</v>
      </c>
      <c r="Z112" s="43">
        <v>221666</v>
      </c>
      <c r="AA112" s="43">
        <v>123808</v>
      </c>
      <c r="AB112" s="43">
        <v>0</v>
      </c>
      <c r="AC112" s="43">
        <v>345474</v>
      </c>
      <c r="AD112" s="43">
        <v>0</v>
      </c>
      <c r="AE112" s="43">
        <v>0</v>
      </c>
      <c r="AF112" s="43">
        <v>180</v>
      </c>
      <c r="AG112" s="43">
        <v>0</v>
      </c>
      <c r="AH112" s="43">
        <v>180</v>
      </c>
      <c r="AI112" s="43">
        <v>4322816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172348</v>
      </c>
      <c r="AW112" s="43">
        <v>0</v>
      </c>
      <c r="AX112" s="43">
        <v>0</v>
      </c>
      <c r="AY112" s="43">
        <v>0</v>
      </c>
      <c r="AZ112" s="43">
        <v>0</v>
      </c>
      <c r="BA112" s="43">
        <v>20712</v>
      </c>
      <c r="BB112" s="43">
        <v>0</v>
      </c>
      <c r="BC112" s="43">
        <v>20712</v>
      </c>
      <c r="BD112" s="43">
        <v>0</v>
      </c>
      <c r="BE112" s="43">
        <v>0</v>
      </c>
      <c r="BF112" s="43">
        <v>750</v>
      </c>
      <c r="BG112" s="43">
        <v>0</v>
      </c>
      <c r="BH112" s="43">
        <v>750</v>
      </c>
      <c r="BI112" s="43">
        <v>193810</v>
      </c>
      <c r="BJ112" s="43">
        <v>0</v>
      </c>
      <c r="BK112" s="43">
        <v>0</v>
      </c>
      <c r="BL112" s="43">
        <v>63685</v>
      </c>
      <c r="BM112" s="43">
        <v>0</v>
      </c>
      <c r="BN112" s="43">
        <v>12538</v>
      </c>
      <c r="BO112" s="43">
        <v>76223</v>
      </c>
      <c r="BP112" s="43">
        <v>146</v>
      </c>
      <c r="BQ112" s="43">
        <v>2536</v>
      </c>
      <c r="BR112" s="43">
        <v>6678</v>
      </c>
      <c r="BS112" s="43">
        <v>20936</v>
      </c>
      <c r="BT112" s="43">
        <v>30296</v>
      </c>
      <c r="BU112" s="43">
        <v>142468</v>
      </c>
      <c r="BV112" s="43">
        <v>23137</v>
      </c>
      <c r="BW112" s="43">
        <v>2145</v>
      </c>
      <c r="BX112" s="43">
        <v>0</v>
      </c>
      <c r="BY112" s="43">
        <v>0</v>
      </c>
      <c r="BZ112" s="43">
        <v>2145</v>
      </c>
      <c r="CA112" s="43">
        <v>46268</v>
      </c>
      <c r="CB112" s="43">
        <v>0</v>
      </c>
      <c r="CC112" s="43">
        <v>4528</v>
      </c>
      <c r="CD112" s="43">
        <v>50796</v>
      </c>
      <c r="CE112" s="43">
        <v>0</v>
      </c>
      <c r="CF112" s="43">
        <v>0</v>
      </c>
      <c r="CG112" s="43">
        <v>0</v>
      </c>
      <c r="CH112" s="43">
        <v>0</v>
      </c>
      <c r="CI112" s="43">
        <v>0</v>
      </c>
      <c r="CJ112" s="43">
        <v>325065</v>
      </c>
      <c r="CK112" s="43">
        <v>0</v>
      </c>
      <c r="CL112" s="43">
        <v>0</v>
      </c>
      <c r="CM112" s="43">
        <v>0</v>
      </c>
      <c r="CN112" s="43">
        <v>0</v>
      </c>
      <c r="CO112" s="43">
        <v>0</v>
      </c>
      <c r="CP112" s="43">
        <v>0</v>
      </c>
      <c r="CQ112" s="43">
        <v>0</v>
      </c>
      <c r="CR112" s="43">
        <v>0</v>
      </c>
      <c r="CS112" s="43">
        <v>0</v>
      </c>
      <c r="CT112" s="43">
        <v>0</v>
      </c>
      <c r="CU112" s="43">
        <v>0</v>
      </c>
      <c r="CV112" s="43">
        <v>0</v>
      </c>
      <c r="CW112" s="43">
        <v>0</v>
      </c>
      <c r="CX112" s="43">
        <v>0</v>
      </c>
      <c r="CY112" s="43">
        <v>0</v>
      </c>
      <c r="CZ112" s="43">
        <v>0</v>
      </c>
      <c r="DA112" s="43">
        <v>0</v>
      </c>
      <c r="DB112" s="43">
        <v>0</v>
      </c>
      <c r="DC112" s="43">
        <v>0</v>
      </c>
      <c r="DD112" s="43">
        <v>0</v>
      </c>
      <c r="DE112" s="43">
        <v>0</v>
      </c>
      <c r="DF112" s="43">
        <v>0</v>
      </c>
      <c r="DG112" s="43">
        <v>0</v>
      </c>
      <c r="DH112" s="43">
        <v>409482</v>
      </c>
      <c r="DI112" s="43">
        <v>193507</v>
      </c>
      <c r="DJ112" s="43">
        <v>602989</v>
      </c>
      <c r="DK112" s="43">
        <v>894</v>
      </c>
      <c r="DL112" s="43">
        <v>27316</v>
      </c>
      <c r="DM112" s="43">
        <v>42664</v>
      </c>
      <c r="DN112" s="43">
        <v>74015</v>
      </c>
      <c r="DO112" s="43">
        <v>144889</v>
      </c>
      <c r="DP112" s="43">
        <v>47731</v>
      </c>
      <c r="DQ112" s="43">
        <v>0</v>
      </c>
      <c r="DR112" s="43">
        <v>34269</v>
      </c>
      <c r="DS112" s="43">
        <v>34269</v>
      </c>
      <c r="DT112" s="43">
        <v>14334</v>
      </c>
      <c r="DU112" s="43">
        <v>14334</v>
      </c>
      <c r="DV112" s="43">
        <v>0</v>
      </c>
      <c r="DW112" s="43">
        <v>13511</v>
      </c>
      <c r="DX112" s="43">
        <v>0</v>
      </c>
      <c r="DY112" s="43">
        <v>13511</v>
      </c>
      <c r="DZ112" s="43">
        <v>857723</v>
      </c>
      <c r="EA112" s="43">
        <v>74691</v>
      </c>
      <c r="EB112" s="43">
        <v>74691</v>
      </c>
      <c r="EC112" s="43">
        <v>142</v>
      </c>
      <c r="ED112" s="43">
        <v>3545</v>
      </c>
      <c r="EE112" s="43">
        <v>5659</v>
      </c>
      <c r="EF112" s="43">
        <v>17381</v>
      </c>
      <c r="EG112" s="43">
        <v>26727</v>
      </c>
      <c r="EH112" s="43">
        <v>0</v>
      </c>
      <c r="EI112" s="43">
        <v>0</v>
      </c>
      <c r="EJ112" s="43">
        <v>17227</v>
      </c>
      <c r="EK112" s="43">
        <v>17227</v>
      </c>
      <c r="EL112" s="43">
        <v>0</v>
      </c>
      <c r="EM112" s="43">
        <v>0</v>
      </c>
      <c r="EN112" s="43">
        <v>10040</v>
      </c>
      <c r="EO112" s="43">
        <v>0</v>
      </c>
      <c r="EP112" s="43">
        <v>0</v>
      </c>
      <c r="EQ112" s="43">
        <v>0</v>
      </c>
      <c r="ER112" s="43">
        <v>0</v>
      </c>
      <c r="ES112" s="43">
        <v>128685</v>
      </c>
      <c r="ET112" s="43">
        <v>0</v>
      </c>
      <c r="EU112" s="43">
        <v>53895</v>
      </c>
      <c r="EV112" s="43">
        <v>53895</v>
      </c>
      <c r="EW112" s="43">
        <v>34</v>
      </c>
      <c r="EX112" s="43">
        <v>2809</v>
      </c>
      <c r="EY112" s="43">
        <v>4121</v>
      </c>
      <c r="EZ112" s="43">
        <v>14879</v>
      </c>
      <c r="FA112" s="43">
        <v>21843</v>
      </c>
      <c r="FB112" s="43">
        <v>225</v>
      </c>
      <c r="FC112" s="43">
        <v>152281</v>
      </c>
      <c r="FD112" s="43">
        <v>9520</v>
      </c>
      <c r="FE112" s="43">
        <v>9520</v>
      </c>
      <c r="FF112" s="43">
        <v>36306</v>
      </c>
      <c r="FG112" s="43">
        <v>36306</v>
      </c>
      <c r="FH112" s="43">
        <v>74154</v>
      </c>
      <c r="FI112" s="43">
        <v>0</v>
      </c>
      <c r="FJ112" s="43">
        <v>0</v>
      </c>
      <c r="FK112" s="43">
        <v>0</v>
      </c>
      <c r="FL112" s="43">
        <v>0</v>
      </c>
      <c r="FM112" s="43">
        <v>348224</v>
      </c>
      <c r="FN112" s="43">
        <v>0</v>
      </c>
      <c r="FO112" s="43">
        <v>0</v>
      </c>
      <c r="FP112" s="43">
        <v>0</v>
      </c>
      <c r="FQ112" s="43">
        <v>0</v>
      </c>
      <c r="FR112" s="43">
        <v>0</v>
      </c>
      <c r="FS112" s="43">
        <v>0</v>
      </c>
      <c r="FT112" s="43">
        <v>0</v>
      </c>
      <c r="FU112" s="43">
        <v>0</v>
      </c>
      <c r="FV112" s="43">
        <v>0</v>
      </c>
      <c r="FW112" s="43">
        <v>0</v>
      </c>
      <c r="FX112" s="43">
        <v>0</v>
      </c>
      <c r="FY112" s="43">
        <v>0</v>
      </c>
      <c r="FZ112" s="43">
        <v>0</v>
      </c>
      <c r="GA112" s="43">
        <v>0</v>
      </c>
      <c r="GB112" s="43">
        <v>0</v>
      </c>
      <c r="GC112" s="43">
        <v>0</v>
      </c>
      <c r="GD112" s="43">
        <v>0</v>
      </c>
      <c r="GE112" s="43">
        <v>0</v>
      </c>
      <c r="GF112" s="43">
        <v>0</v>
      </c>
      <c r="GG112" s="43">
        <v>0</v>
      </c>
      <c r="GH112" s="43">
        <v>0</v>
      </c>
      <c r="GI112" s="43">
        <v>0</v>
      </c>
      <c r="GJ112" s="43">
        <v>0</v>
      </c>
      <c r="GK112" s="43">
        <v>0</v>
      </c>
      <c r="GL112" s="43">
        <v>0</v>
      </c>
      <c r="GM112" s="43">
        <v>0</v>
      </c>
      <c r="GN112" s="43">
        <v>0</v>
      </c>
      <c r="GO112" s="43">
        <v>0</v>
      </c>
      <c r="GP112" s="43">
        <v>0</v>
      </c>
      <c r="GQ112" s="43">
        <v>0</v>
      </c>
      <c r="GR112" s="43">
        <v>0</v>
      </c>
      <c r="GS112" s="43">
        <v>0</v>
      </c>
      <c r="GT112" s="43">
        <v>0</v>
      </c>
      <c r="GU112" s="43">
        <v>0</v>
      </c>
      <c r="GV112" s="43">
        <v>0</v>
      </c>
      <c r="GW112" s="43">
        <v>0</v>
      </c>
      <c r="GX112" s="43">
        <v>0</v>
      </c>
      <c r="GY112" s="43">
        <v>0</v>
      </c>
      <c r="GZ112" s="43">
        <v>0</v>
      </c>
      <c r="HA112" s="43">
        <v>0</v>
      </c>
      <c r="HB112" s="43">
        <v>0</v>
      </c>
      <c r="HC112" s="43">
        <v>0</v>
      </c>
      <c r="HD112" s="43">
        <v>0</v>
      </c>
      <c r="HE112" s="43">
        <v>0</v>
      </c>
      <c r="HF112" s="43">
        <v>0</v>
      </c>
      <c r="HG112" s="43">
        <v>0</v>
      </c>
      <c r="HH112" s="43">
        <v>0</v>
      </c>
      <c r="HI112" s="43">
        <v>0</v>
      </c>
      <c r="HJ112" s="43">
        <v>0</v>
      </c>
      <c r="HK112" s="43">
        <v>0</v>
      </c>
      <c r="HL112" s="43">
        <v>0</v>
      </c>
      <c r="HM112" s="43">
        <v>0</v>
      </c>
      <c r="HN112" s="43">
        <v>0</v>
      </c>
      <c r="HO112" s="43">
        <v>0</v>
      </c>
      <c r="HP112" s="43">
        <v>0</v>
      </c>
      <c r="HQ112" s="43">
        <v>0</v>
      </c>
      <c r="HR112" s="43">
        <v>0</v>
      </c>
      <c r="HS112" s="43">
        <v>0</v>
      </c>
      <c r="HT112" s="43">
        <v>0</v>
      </c>
      <c r="HU112" s="43">
        <v>0</v>
      </c>
      <c r="HV112" s="43">
        <v>0</v>
      </c>
      <c r="HW112" s="43">
        <v>0</v>
      </c>
      <c r="HX112" s="43">
        <v>0</v>
      </c>
      <c r="HY112" s="43">
        <v>6176323</v>
      </c>
    </row>
    <row r="113" spans="3:233" ht="15" x14ac:dyDescent="0.3">
      <c r="C113" s="3" t="s">
        <v>354</v>
      </c>
      <c r="D113" s="70" t="s">
        <v>355</v>
      </c>
      <c r="E113" s="67"/>
      <c r="F113" s="68"/>
      <c r="G113" s="43">
        <v>0</v>
      </c>
      <c r="H113" s="71">
        <v>3980659</v>
      </c>
      <c r="I113" s="69"/>
      <c r="J113" s="43">
        <v>122425</v>
      </c>
      <c r="K113" s="43">
        <v>972776</v>
      </c>
      <c r="L113" s="43">
        <v>5075860</v>
      </c>
      <c r="M113" s="43">
        <v>268008</v>
      </c>
      <c r="N113" s="43">
        <v>1072471</v>
      </c>
      <c r="O113" s="43">
        <v>418947</v>
      </c>
      <c r="P113" s="43">
        <v>738010</v>
      </c>
      <c r="Q113" s="43">
        <v>2497436</v>
      </c>
      <c r="R113" s="43">
        <v>332730</v>
      </c>
      <c r="S113" s="43">
        <v>46821</v>
      </c>
      <c r="T113" s="43">
        <v>69811</v>
      </c>
      <c r="U113" s="43">
        <v>0</v>
      </c>
      <c r="V113" s="43">
        <v>0</v>
      </c>
      <c r="W113" s="43">
        <v>0</v>
      </c>
      <c r="X113" s="43">
        <v>0</v>
      </c>
      <c r="Y113" s="43">
        <v>69811</v>
      </c>
      <c r="Z113" s="43">
        <v>289734</v>
      </c>
      <c r="AA113" s="43">
        <v>56111</v>
      </c>
      <c r="AB113" s="43">
        <v>10487</v>
      </c>
      <c r="AC113" s="43">
        <v>356332</v>
      </c>
      <c r="AD113" s="43">
        <v>127167</v>
      </c>
      <c r="AE113" s="43">
        <v>0</v>
      </c>
      <c r="AF113" s="43">
        <v>43609</v>
      </c>
      <c r="AG113" s="43">
        <v>89995</v>
      </c>
      <c r="AH113" s="43">
        <v>133604</v>
      </c>
      <c r="AI113" s="43">
        <v>8639761</v>
      </c>
      <c r="AJ113" s="43">
        <v>0</v>
      </c>
      <c r="AK113" s="43">
        <v>0</v>
      </c>
      <c r="AL113" s="43">
        <v>121788</v>
      </c>
      <c r="AM113" s="43">
        <v>44264</v>
      </c>
      <c r="AN113" s="43">
        <v>0</v>
      </c>
      <c r="AO113" s="43">
        <v>0</v>
      </c>
      <c r="AP113" s="43">
        <v>166052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5009</v>
      </c>
      <c r="AW113" s="43">
        <v>0</v>
      </c>
      <c r="AX113" s="43">
        <v>4</v>
      </c>
      <c r="AY113" s="43">
        <v>0</v>
      </c>
      <c r="AZ113" s="43">
        <v>4</v>
      </c>
      <c r="BA113" s="43">
        <v>652</v>
      </c>
      <c r="BB113" s="43">
        <v>0</v>
      </c>
      <c r="BC113" s="43">
        <v>652</v>
      </c>
      <c r="BD113" s="43">
        <v>0</v>
      </c>
      <c r="BE113" s="43">
        <v>0</v>
      </c>
      <c r="BF113" s="43">
        <v>0</v>
      </c>
      <c r="BG113" s="43">
        <v>-6</v>
      </c>
      <c r="BH113" s="43">
        <v>-6</v>
      </c>
      <c r="BI113" s="43">
        <v>171711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23204</v>
      </c>
      <c r="BV113" s="43">
        <v>0</v>
      </c>
      <c r="BW113" s="43">
        <v>0</v>
      </c>
      <c r="BX113" s="43">
        <v>0</v>
      </c>
      <c r="BY113" s="43">
        <v>0</v>
      </c>
      <c r="BZ113" s="43">
        <v>0</v>
      </c>
      <c r="CA113" s="43">
        <v>0</v>
      </c>
      <c r="CB113" s="43">
        <v>0</v>
      </c>
      <c r="CC113" s="43">
        <v>140</v>
      </c>
      <c r="CD113" s="43">
        <v>140</v>
      </c>
      <c r="CE113" s="43">
        <v>0</v>
      </c>
      <c r="CF113" s="43">
        <v>0</v>
      </c>
      <c r="CG113" s="43">
        <v>0</v>
      </c>
      <c r="CH113" s="43">
        <v>0</v>
      </c>
      <c r="CI113" s="43">
        <v>0</v>
      </c>
      <c r="CJ113" s="43">
        <v>23344</v>
      </c>
      <c r="CK113" s="43">
        <v>0</v>
      </c>
      <c r="CL113" s="43">
        <v>0</v>
      </c>
      <c r="CM113" s="43">
        <v>0</v>
      </c>
      <c r="CN113" s="43">
        <v>0</v>
      </c>
      <c r="CO113" s="43">
        <v>0</v>
      </c>
      <c r="CP113" s="43">
        <v>1044</v>
      </c>
      <c r="CQ113" s="43">
        <v>0</v>
      </c>
      <c r="CR113" s="43">
        <v>0</v>
      </c>
      <c r="CS113" s="43">
        <v>5236</v>
      </c>
      <c r="CT113" s="43">
        <v>6280</v>
      </c>
      <c r="CU113" s="43">
        <v>9325</v>
      </c>
      <c r="CV113" s="43">
        <v>0</v>
      </c>
      <c r="CW113" s="43">
        <v>58039</v>
      </c>
      <c r="CX113" s="43">
        <v>58039</v>
      </c>
      <c r="CY113" s="43">
        <v>7096</v>
      </c>
      <c r="CZ113" s="43">
        <v>7096</v>
      </c>
      <c r="DA113" s="43">
        <v>0</v>
      </c>
      <c r="DB113" s="43">
        <v>0</v>
      </c>
      <c r="DC113" s="43">
        <v>11293</v>
      </c>
      <c r="DD113" s="43">
        <v>0</v>
      </c>
      <c r="DE113" s="43">
        <v>11293</v>
      </c>
      <c r="DF113" s="43">
        <v>92033</v>
      </c>
      <c r="DG113" s="43">
        <v>230264</v>
      </c>
      <c r="DH113" s="43">
        <v>644951</v>
      </c>
      <c r="DI113" s="43">
        <v>0</v>
      </c>
      <c r="DJ113" s="43">
        <v>875215</v>
      </c>
      <c r="DK113" s="43">
        <v>17059</v>
      </c>
      <c r="DL113" s="43">
        <v>0</v>
      </c>
      <c r="DM113" s="43">
        <v>44760</v>
      </c>
      <c r="DN113" s="43">
        <v>-17647</v>
      </c>
      <c r="DO113" s="43">
        <v>44172</v>
      </c>
      <c r="DP113" s="43">
        <v>12016</v>
      </c>
      <c r="DQ113" s="43">
        <v>0</v>
      </c>
      <c r="DR113" s="43">
        <v>10678</v>
      </c>
      <c r="DS113" s="43">
        <v>10678</v>
      </c>
      <c r="DT113" s="43">
        <v>5699</v>
      </c>
      <c r="DU113" s="43">
        <v>5699</v>
      </c>
      <c r="DV113" s="43">
        <v>0</v>
      </c>
      <c r="DW113" s="43">
        <v>130</v>
      </c>
      <c r="DX113" s="43">
        <v>0</v>
      </c>
      <c r="DY113" s="43">
        <v>130</v>
      </c>
      <c r="DZ113" s="43">
        <v>947910</v>
      </c>
      <c r="EA113" s="43">
        <v>0</v>
      </c>
      <c r="EB113" s="43">
        <v>0</v>
      </c>
      <c r="EC113" s="43">
        <v>0</v>
      </c>
      <c r="ED113" s="43">
        <v>0</v>
      </c>
      <c r="EE113" s="43">
        <v>0</v>
      </c>
      <c r="EF113" s="43">
        <v>0</v>
      </c>
      <c r="EG113" s="43">
        <v>0</v>
      </c>
      <c r="EH113" s="43">
        <v>67803</v>
      </c>
      <c r="EI113" s="43">
        <v>0</v>
      </c>
      <c r="EJ113" s="43">
        <v>0</v>
      </c>
      <c r="EK113" s="43">
        <v>0</v>
      </c>
      <c r="EL113" s="43">
        <v>0</v>
      </c>
      <c r="EM113" s="43">
        <v>0</v>
      </c>
      <c r="EN113" s="43">
        <v>0</v>
      </c>
      <c r="EO113" s="43">
        <v>0</v>
      </c>
      <c r="EP113" s="43">
        <v>133</v>
      </c>
      <c r="EQ113" s="43">
        <v>0</v>
      </c>
      <c r="ER113" s="43">
        <v>133</v>
      </c>
      <c r="ES113" s="43">
        <v>67936</v>
      </c>
      <c r="ET113" s="43">
        <v>0</v>
      </c>
      <c r="EU113" s="43">
        <v>68045</v>
      </c>
      <c r="EV113" s="43">
        <v>68045</v>
      </c>
      <c r="EW113" s="43">
        <v>1162</v>
      </c>
      <c r="EX113" s="43">
        <v>0</v>
      </c>
      <c r="EY113" s="43">
        <v>5329</v>
      </c>
      <c r="EZ113" s="43">
        <v>-600</v>
      </c>
      <c r="FA113" s="43">
        <v>5891</v>
      </c>
      <c r="FB113" s="43">
        <v>0</v>
      </c>
      <c r="FC113" s="43">
        <v>373105</v>
      </c>
      <c r="FD113" s="43">
        <v>0</v>
      </c>
      <c r="FE113" s="43">
        <v>0</v>
      </c>
      <c r="FF113" s="43">
        <v>161640</v>
      </c>
      <c r="FG113" s="43">
        <v>161640</v>
      </c>
      <c r="FH113" s="43">
        <v>2911</v>
      </c>
      <c r="FI113" s="43">
        <v>0</v>
      </c>
      <c r="FJ113" s="43">
        <v>0</v>
      </c>
      <c r="FK113" s="43">
        <v>0</v>
      </c>
      <c r="FL113" s="43">
        <v>0</v>
      </c>
      <c r="FM113" s="43">
        <v>611592</v>
      </c>
      <c r="FN113" s="43">
        <v>0</v>
      </c>
      <c r="FO113" s="43">
        <v>0</v>
      </c>
      <c r="FP113" s="43">
        <v>0</v>
      </c>
      <c r="FQ113" s="43">
        <v>0</v>
      </c>
      <c r="FR113" s="43">
        <v>0</v>
      </c>
      <c r="FS113" s="43">
        <v>0</v>
      </c>
      <c r="FT113" s="43">
        <v>0</v>
      </c>
      <c r="FU113" s="43">
        <v>0</v>
      </c>
      <c r="FV113" s="43">
        <v>0</v>
      </c>
      <c r="FW113" s="43">
        <v>0</v>
      </c>
      <c r="FX113" s="43">
        <v>0</v>
      </c>
      <c r="FY113" s="43">
        <v>0</v>
      </c>
      <c r="FZ113" s="43">
        <v>0</v>
      </c>
      <c r="GA113" s="43">
        <v>0</v>
      </c>
      <c r="GB113" s="43">
        <v>0</v>
      </c>
      <c r="GC113" s="43">
        <v>0</v>
      </c>
      <c r="GD113" s="43">
        <v>0</v>
      </c>
      <c r="GE113" s="43">
        <v>0</v>
      </c>
      <c r="GF113" s="43">
        <v>0</v>
      </c>
      <c r="GG113" s="43">
        <v>0</v>
      </c>
      <c r="GH113" s="43">
        <v>0</v>
      </c>
      <c r="GI113" s="43">
        <v>0</v>
      </c>
      <c r="GJ113" s="43">
        <v>0</v>
      </c>
      <c r="GK113" s="43">
        <v>0</v>
      </c>
      <c r="GL113" s="43">
        <v>0</v>
      </c>
      <c r="GM113" s="43">
        <v>0</v>
      </c>
      <c r="GN113" s="43">
        <v>0</v>
      </c>
      <c r="GO113" s="43">
        <v>0</v>
      </c>
      <c r="GP113" s="43">
        <v>0</v>
      </c>
      <c r="GQ113" s="43">
        <v>0</v>
      </c>
      <c r="GR113" s="43">
        <v>0</v>
      </c>
      <c r="GS113" s="43">
        <v>0</v>
      </c>
      <c r="GT113" s="43">
        <v>0</v>
      </c>
      <c r="GU113" s="43">
        <v>0</v>
      </c>
      <c r="GV113" s="43">
        <v>0</v>
      </c>
      <c r="GW113" s="43">
        <v>0</v>
      </c>
      <c r="GX113" s="43">
        <v>0</v>
      </c>
      <c r="GY113" s="43">
        <v>0</v>
      </c>
      <c r="GZ113" s="43">
        <v>0</v>
      </c>
      <c r="HA113" s="43">
        <v>0</v>
      </c>
      <c r="HB113" s="43">
        <v>0</v>
      </c>
      <c r="HC113" s="43">
        <v>0</v>
      </c>
      <c r="HD113" s="43">
        <v>0</v>
      </c>
      <c r="HE113" s="43">
        <v>0</v>
      </c>
      <c r="HF113" s="43">
        <v>0</v>
      </c>
      <c r="HG113" s="43">
        <v>0</v>
      </c>
      <c r="HH113" s="43">
        <v>0</v>
      </c>
      <c r="HI113" s="43">
        <v>0</v>
      </c>
      <c r="HJ113" s="43">
        <v>0</v>
      </c>
      <c r="HK113" s="43">
        <v>0</v>
      </c>
      <c r="HL113" s="43">
        <v>1</v>
      </c>
      <c r="HM113" s="43">
        <v>0</v>
      </c>
      <c r="HN113" s="43">
        <v>0</v>
      </c>
      <c r="HO113" s="43">
        <v>0</v>
      </c>
      <c r="HP113" s="43">
        <v>0</v>
      </c>
      <c r="HQ113" s="43">
        <v>21698</v>
      </c>
      <c r="HR113" s="43">
        <v>21698</v>
      </c>
      <c r="HS113" s="43">
        <v>0</v>
      </c>
      <c r="HT113" s="43">
        <v>0</v>
      </c>
      <c r="HU113" s="43">
        <v>0</v>
      </c>
      <c r="HV113" s="43">
        <v>128</v>
      </c>
      <c r="HW113" s="43">
        <v>128</v>
      </c>
      <c r="HX113" s="43">
        <v>21827</v>
      </c>
      <c r="HY113" s="43">
        <v>10576114</v>
      </c>
    </row>
    <row r="114" spans="3:233" ht="15" x14ac:dyDescent="0.3">
      <c r="C114" s="3" t="s">
        <v>356</v>
      </c>
      <c r="D114" s="70" t="s">
        <v>357</v>
      </c>
      <c r="E114" s="67"/>
      <c r="F114" s="68"/>
      <c r="G114" s="43">
        <v>0</v>
      </c>
      <c r="H114" s="71">
        <v>900875</v>
      </c>
      <c r="I114" s="69"/>
      <c r="J114" s="43">
        <v>29395</v>
      </c>
      <c r="K114" s="43">
        <v>69672</v>
      </c>
      <c r="L114" s="43">
        <v>999942</v>
      </c>
      <c r="M114" s="43">
        <v>6989</v>
      </c>
      <c r="N114" s="43">
        <v>36077</v>
      </c>
      <c r="O114" s="43">
        <v>80022</v>
      </c>
      <c r="P114" s="43">
        <v>66324</v>
      </c>
      <c r="Q114" s="43">
        <v>189414</v>
      </c>
      <c r="R114" s="43">
        <v>112116</v>
      </c>
      <c r="S114" s="43">
        <v>0</v>
      </c>
      <c r="T114" s="43">
        <v>3372</v>
      </c>
      <c r="U114" s="43">
        <v>102500</v>
      </c>
      <c r="V114" s="43">
        <v>0</v>
      </c>
      <c r="W114" s="43">
        <v>400</v>
      </c>
      <c r="X114" s="43">
        <v>0</v>
      </c>
      <c r="Y114" s="43">
        <v>106273</v>
      </c>
      <c r="Z114" s="43">
        <v>107471</v>
      </c>
      <c r="AA114" s="43">
        <v>1396</v>
      </c>
      <c r="AB114" s="43">
        <v>0</v>
      </c>
      <c r="AC114" s="43">
        <v>108867</v>
      </c>
      <c r="AD114" s="43">
        <v>1758</v>
      </c>
      <c r="AE114" s="43">
        <v>0</v>
      </c>
      <c r="AF114" s="43">
        <v>10827</v>
      </c>
      <c r="AG114" s="43">
        <v>0</v>
      </c>
      <c r="AH114" s="43">
        <v>10827</v>
      </c>
      <c r="AI114" s="43">
        <v>1529200</v>
      </c>
      <c r="AJ114" s="43">
        <v>0</v>
      </c>
      <c r="AK114" s="43">
        <v>0</v>
      </c>
      <c r="AL114" s="43">
        <v>45231</v>
      </c>
      <c r="AM114" s="43">
        <v>0</v>
      </c>
      <c r="AN114" s="43">
        <v>0</v>
      </c>
      <c r="AO114" s="43">
        <v>0</v>
      </c>
      <c r="AP114" s="43">
        <v>45231</v>
      </c>
      <c r="AQ114" s="43">
        <v>345</v>
      </c>
      <c r="AR114" s="43">
        <v>1784</v>
      </c>
      <c r="AS114" s="43">
        <v>3364</v>
      </c>
      <c r="AT114" s="43">
        <v>3280</v>
      </c>
      <c r="AU114" s="43">
        <v>8775</v>
      </c>
      <c r="AV114" s="43">
        <v>0</v>
      </c>
      <c r="AW114" s="43">
        <v>0</v>
      </c>
      <c r="AX114" s="43">
        <v>2790</v>
      </c>
      <c r="AY114" s="43">
        <v>0</v>
      </c>
      <c r="AZ114" s="43">
        <v>2790</v>
      </c>
      <c r="BA114" s="43">
        <v>16607</v>
      </c>
      <c r="BB114" s="43">
        <v>0</v>
      </c>
      <c r="BC114" s="43">
        <v>16607</v>
      </c>
      <c r="BD114" s="43">
        <v>0</v>
      </c>
      <c r="BE114" s="43">
        <v>0</v>
      </c>
      <c r="BF114" s="43">
        <v>0</v>
      </c>
      <c r="BG114" s="43">
        <v>0</v>
      </c>
      <c r="BH114" s="43">
        <v>0</v>
      </c>
      <c r="BI114" s="43">
        <v>73404</v>
      </c>
      <c r="BJ114" s="43">
        <v>0</v>
      </c>
      <c r="BK114" s="43">
        <v>0</v>
      </c>
      <c r="BL114" s="43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0</v>
      </c>
      <c r="BR114" s="43">
        <v>0</v>
      </c>
      <c r="BS114" s="43">
        <v>0</v>
      </c>
      <c r="BT114" s="43">
        <v>0</v>
      </c>
      <c r="BU114" s="43">
        <v>405</v>
      </c>
      <c r="BV114" s="43">
        <v>1156</v>
      </c>
      <c r="BW114" s="43">
        <v>0</v>
      </c>
      <c r="BX114" s="43">
        <v>0</v>
      </c>
      <c r="BY114" s="43">
        <v>0</v>
      </c>
      <c r="BZ114" s="43">
        <v>0</v>
      </c>
      <c r="CA114" s="43">
        <v>3503</v>
      </c>
      <c r="CB114" s="43">
        <v>0</v>
      </c>
      <c r="CC114" s="43">
        <v>0</v>
      </c>
      <c r="CD114" s="43">
        <v>3503</v>
      </c>
      <c r="CE114" s="43">
        <v>0</v>
      </c>
      <c r="CF114" s="43">
        <v>0</v>
      </c>
      <c r="CG114" s="43">
        <v>0</v>
      </c>
      <c r="CH114" s="43">
        <v>0</v>
      </c>
      <c r="CI114" s="43">
        <v>0</v>
      </c>
      <c r="CJ114" s="43">
        <v>5065</v>
      </c>
      <c r="CK114" s="43">
        <v>0</v>
      </c>
      <c r="CL114" s="43">
        <v>0</v>
      </c>
      <c r="CM114" s="43">
        <v>0</v>
      </c>
      <c r="CN114" s="43">
        <v>0</v>
      </c>
      <c r="CO114" s="43">
        <v>0</v>
      </c>
      <c r="CP114" s="43">
        <v>0</v>
      </c>
      <c r="CQ114" s="43">
        <v>0</v>
      </c>
      <c r="CR114" s="43">
        <v>0</v>
      </c>
      <c r="CS114" s="43">
        <v>0</v>
      </c>
      <c r="CT114" s="43">
        <v>0</v>
      </c>
      <c r="CU114" s="43">
        <v>38366</v>
      </c>
      <c r="CV114" s="43">
        <v>0</v>
      </c>
      <c r="CW114" s="43">
        <v>27663</v>
      </c>
      <c r="CX114" s="43">
        <v>27663</v>
      </c>
      <c r="CY114" s="43">
        <v>1949</v>
      </c>
      <c r="CZ114" s="43">
        <v>1949</v>
      </c>
      <c r="DA114" s="43">
        <v>0</v>
      </c>
      <c r="DB114" s="43">
        <v>0</v>
      </c>
      <c r="DC114" s="43">
        <v>1325</v>
      </c>
      <c r="DD114" s="43">
        <v>0</v>
      </c>
      <c r="DE114" s="43">
        <v>1325</v>
      </c>
      <c r="DF114" s="43">
        <v>69305</v>
      </c>
      <c r="DG114" s="43">
        <v>0</v>
      </c>
      <c r="DH114" s="43">
        <v>163333</v>
      </c>
      <c r="DI114" s="43">
        <v>101088</v>
      </c>
      <c r="DJ114" s="43">
        <v>264422</v>
      </c>
      <c r="DK114" s="43">
        <v>2020</v>
      </c>
      <c r="DL114" s="43">
        <v>10431</v>
      </c>
      <c r="DM114" s="43">
        <v>19669</v>
      </c>
      <c r="DN114" s="43">
        <v>19176</v>
      </c>
      <c r="DO114" s="43">
        <v>51299</v>
      </c>
      <c r="DP114" s="43">
        <v>0</v>
      </c>
      <c r="DQ114" s="43">
        <v>0</v>
      </c>
      <c r="DR114" s="43">
        <v>0</v>
      </c>
      <c r="DS114" s="43">
        <v>0</v>
      </c>
      <c r="DT114" s="43">
        <v>33339</v>
      </c>
      <c r="DU114" s="43">
        <v>33339</v>
      </c>
      <c r="DV114" s="43">
        <v>0</v>
      </c>
      <c r="DW114" s="43">
        <v>0</v>
      </c>
      <c r="DX114" s="43">
        <v>1069</v>
      </c>
      <c r="DY114" s="43">
        <v>1069</v>
      </c>
      <c r="DZ114" s="43">
        <v>350130</v>
      </c>
      <c r="EA114" s="43">
        <v>25324</v>
      </c>
      <c r="EB114" s="43">
        <v>25324</v>
      </c>
      <c r="EC114" s="43">
        <v>193</v>
      </c>
      <c r="ED114" s="43">
        <v>999</v>
      </c>
      <c r="EE114" s="43">
        <v>1883</v>
      </c>
      <c r="EF114" s="43">
        <v>1836</v>
      </c>
      <c r="EG114" s="43">
        <v>4913</v>
      </c>
      <c r="EH114" s="43">
        <v>68164</v>
      </c>
      <c r="EI114" s="43">
        <v>0</v>
      </c>
      <c r="EJ114" s="43">
        <v>4547</v>
      </c>
      <c r="EK114" s="43">
        <v>4547</v>
      </c>
      <c r="EL114" s="43">
        <v>525</v>
      </c>
      <c r="EM114" s="43">
        <v>525</v>
      </c>
      <c r="EN114" s="43">
        <v>0</v>
      </c>
      <c r="EO114" s="43">
        <v>0</v>
      </c>
      <c r="EP114" s="43">
        <v>3026</v>
      </c>
      <c r="EQ114" s="43">
        <v>0</v>
      </c>
      <c r="ER114" s="43">
        <v>3026</v>
      </c>
      <c r="ES114" s="43">
        <v>106501</v>
      </c>
      <c r="ET114" s="43">
        <v>0</v>
      </c>
      <c r="EU114" s="43">
        <v>0</v>
      </c>
      <c r="EV114" s="43">
        <v>0</v>
      </c>
      <c r="EW114" s="43">
        <v>0</v>
      </c>
      <c r="EX114" s="43">
        <v>0</v>
      </c>
      <c r="EY114" s="43">
        <v>0</v>
      </c>
      <c r="EZ114" s="43">
        <v>0</v>
      </c>
      <c r="FA114" s="43">
        <v>0</v>
      </c>
      <c r="FB114" s="43">
        <v>0</v>
      </c>
      <c r="FC114" s="43">
        <v>5506662</v>
      </c>
      <c r="FD114" s="43">
        <v>740</v>
      </c>
      <c r="FE114" s="43">
        <v>740</v>
      </c>
      <c r="FF114" s="43">
        <v>107627</v>
      </c>
      <c r="FG114" s="43">
        <v>107627</v>
      </c>
      <c r="FH114" s="43">
        <v>0</v>
      </c>
      <c r="FI114" s="43">
        <v>0</v>
      </c>
      <c r="FJ114" s="43">
        <v>0</v>
      </c>
      <c r="FK114" s="43">
        <v>0</v>
      </c>
      <c r="FL114" s="43">
        <v>0</v>
      </c>
      <c r="FM114" s="43">
        <v>5615029</v>
      </c>
      <c r="FN114" s="43">
        <v>0</v>
      </c>
      <c r="FO114" s="43">
        <v>0</v>
      </c>
      <c r="FP114" s="43">
        <v>0</v>
      </c>
      <c r="FQ114" s="43">
        <v>23812</v>
      </c>
      <c r="FR114" s="43">
        <v>0</v>
      </c>
      <c r="FS114" s="43">
        <v>0</v>
      </c>
      <c r="FT114" s="43">
        <v>23812</v>
      </c>
      <c r="FU114" s="43">
        <v>182</v>
      </c>
      <c r="FV114" s="43">
        <v>939</v>
      </c>
      <c r="FW114" s="43">
        <v>1771</v>
      </c>
      <c r="FX114" s="43">
        <v>1726</v>
      </c>
      <c r="FY114" s="43">
        <v>4619</v>
      </c>
      <c r="FZ114" s="43">
        <v>0</v>
      </c>
      <c r="GA114" s="43">
        <v>754</v>
      </c>
      <c r="GB114" s="43">
        <v>11829</v>
      </c>
      <c r="GC114" s="43">
        <v>0</v>
      </c>
      <c r="GD114" s="43">
        <v>0</v>
      </c>
      <c r="GE114" s="43">
        <v>23806</v>
      </c>
      <c r="GF114" s="43">
        <v>0</v>
      </c>
      <c r="GG114" s="43">
        <v>0</v>
      </c>
      <c r="GH114" s="43">
        <v>0</v>
      </c>
      <c r="GI114" s="43">
        <v>0</v>
      </c>
      <c r="GJ114" s="43">
        <v>0</v>
      </c>
      <c r="GK114" s="43">
        <v>0</v>
      </c>
      <c r="GL114" s="43">
        <v>0</v>
      </c>
      <c r="GM114" s="43">
        <v>0</v>
      </c>
      <c r="GN114" s="43">
        <v>35636</v>
      </c>
      <c r="GO114" s="43">
        <v>0</v>
      </c>
      <c r="GP114" s="43">
        <v>0</v>
      </c>
      <c r="GQ114" s="43">
        <v>0</v>
      </c>
      <c r="GR114" s="43">
        <v>0</v>
      </c>
      <c r="GS114" s="43">
        <v>6267</v>
      </c>
      <c r="GT114" s="43">
        <v>6267</v>
      </c>
      <c r="GU114" s="43">
        <v>0</v>
      </c>
      <c r="GV114" s="43">
        <v>0</v>
      </c>
      <c r="GW114" s="43">
        <v>0</v>
      </c>
      <c r="GX114" s="43">
        <v>0</v>
      </c>
      <c r="GY114" s="43">
        <v>0</v>
      </c>
      <c r="GZ114" s="43">
        <v>0</v>
      </c>
      <c r="HA114" s="43">
        <v>0</v>
      </c>
      <c r="HB114" s="43">
        <v>0</v>
      </c>
      <c r="HC114" s="43">
        <v>71090</v>
      </c>
      <c r="HD114" s="43">
        <v>0</v>
      </c>
      <c r="HE114" s="43">
        <v>0</v>
      </c>
      <c r="HF114" s="43">
        <v>0</v>
      </c>
      <c r="HG114" s="43">
        <v>0</v>
      </c>
      <c r="HH114" s="43">
        <v>0</v>
      </c>
      <c r="HI114" s="43">
        <v>0</v>
      </c>
      <c r="HJ114" s="43">
        <v>0</v>
      </c>
      <c r="HK114" s="43">
        <v>0</v>
      </c>
      <c r="HL114" s="43">
        <v>0</v>
      </c>
      <c r="HM114" s="43">
        <v>0</v>
      </c>
      <c r="HN114" s="43">
        <v>0</v>
      </c>
      <c r="HO114" s="43">
        <v>0</v>
      </c>
      <c r="HP114" s="43">
        <v>0</v>
      </c>
      <c r="HQ114" s="43">
        <v>0</v>
      </c>
      <c r="HR114" s="43">
        <v>0</v>
      </c>
      <c r="HS114" s="43">
        <v>0</v>
      </c>
      <c r="HT114" s="43">
        <v>0</v>
      </c>
      <c r="HU114" s="43">
        <v>0</v>
      </c>
      <c r="HV114" s="43">
        <v>0</v>
      </c>
      <c r="HW114" s="43">
        <v>0</v>
      </c>
      <c r="HX114" s="43">
        <v>0</v>
      </c>
      <c r="HY114" s="43">
        <v>7819727</v>
      </c>
    </row>
    <row r="115" spans="3:233" ht="15" x14ac:dyDescent="0.3">
      <c r="C115" s="3" t="s">
        <v>358</v>
      </c>
      <c r="D115" s="70" t="s">
        <v>359</v>
      </c>
      <c r="E115" s="67"/>
      <c r="F115" s="68"/>
      <c r="G115" s="43">
        <v>0</v>
      </c>
      <c r="H115" s="71">
        <v>2242915</v>
      </c>
      <c r="I115" s="69"/>
      <c r="J115" s="43">
        <v>33240</v>
      </c>
      <c r="K115" s="43">
        <v>664158</v>
      </c>
      <c r="L115" s="43">
        <v>2940314</v>
      </c>
      <c r="M115" s="43">
        <v>22890</v>
      </c>
      <c r="N115" s="43">
        <v>141353</v>
      </c>
      <c r="O115" s="43">
        <v>217079</v>
      </c>
      <c r="P115" s="43">
        <v>344580</v>
      </c>
      <c r="Q115" s="43">
        <v>725904</v>
      </c>
      <c r="R115" s="43">
        <v>482152</v>
      </c>
      <c r="S115" s="43">
        <v>1277</v>
      </c>
      <c r="T115" s="43">
        <v>650</v>
      </c>
      <c r="U115" s="43">
        <v>0</v>
      </c>
      <c r="V115" s="43">
        <v>0</v>
      </c>
      <c r="W115" s="43">
        <v>0</v>
      </c>
      <c r="X115" s="43">
        <v>0</v>
      </c>
      <c r="Y115" s="43">
        <v>650</v>
      </c>
      <c r="Z115" s="43">
        <v>202832</v>
      </c>
      <c r="AA115" s="43">
        <v>93153</v>
      </c>
      <c r="AB115" s="43">
        <v>0</v>
      </c>
      <c r="AC115" s="43">
        <v>295986</v>
      </c>
      <c r="AD115" s="43">
        <v>0</v>
      </c>
      <c r="AE115" s="43">
        <v>0</v>
      </c>
      <c r="AF115" s="43">
        <v>385</v>
      </c>
      <c r="AG115" s="43">
        <v>0</v>
      </c>
      <c r="AH115" s="43">
        <v>385</v>
      </c>
      <c r="AI115" s="43">
        <v>4446671</v>
      </c>
      <c r="AJ115" s="43">
        <v>41694</v>
      </c>
      <c r="AK115" s="43">
        <v>66216</v>
      </c>
      <c r="AL115" s="43">
        <v>8466</v>
      </c>
      <c r="AM115" s="43">
        <v>33165</v>
      </c>
      <c r="AN115" s="43">
        <v>0</v>
      </c>
      <c r="AO115" s="43">
        <v>0</v>
      </c>
      <c r="AP115" s="43">
        <v>149543</v>
      </c>
      <c r="AQ115" s="43">
        <v>1182</v>
      </c>
      <c r="AR115" s="43">
        <v>6046</v>
      </c>
      <c r="AS115" s="43">
        <v>11118</v>
      </c>
      <c r="AT115" s="43">
        <v>19379</v>
      </c>
      <c r="AU115" s="43">
        <v>37727</v>
      </c>
      <c r="AV115" s="43">
        <v>89263</v>
      </c>
      <c r="AW115" s="43">
        <v>0</v>
      </c>
      <c r="AX115" s="43">
        <v>0</v>
      </c>
      <c r="AY115" s="43">
        <v>0</v>
      </c>
      <c r="AZ115" s="43">
        <v>0</v>
      </c>
      <c r="BA115" s="43">
        <v>10173</v>
      </c>
      <c r="BB115" s="43">
        <v>0</v>
      </c>
      <c r="BC115" s="43">
        <v>10173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286707</v>
      </c>
      <c r="BJ115" s="43">
        <v>0</v>
      </c>
      <c r="BK115" s="43">
        <v>212326</v>
      </c>
      <c r="BL115" s="43">
        <v>33124</v>
      </c>
      <c r="BM115" s="43">
        <v>0</v>
      </c>
      <c r="BN115" s="43">
        <v>0</v>
      </c>
      <c r="BO115" s="43">
        <v>245450</v>
      </c>
      <c r="BP115" s="43">
        <v>11009</v>
      </c>
      <c r="BQ115" s="43">
        <v>13725</v>
      </c>
      <c r="BR115" s="43">
        <v>18318</v>
      </c>
      <c r="BS115" s="43">
        <v>25092</v>
      </c>
      <c r="BT115" s="43">
        <v>68146</v>
      </c>
      <c r="BU115" s="43">
        <v>27108</v>
      </c>
      <c r="BV115" s="43">
        <v>0</v>
      </c>
      <c r="BW115" s="43">
        <v>9253</v>
      </c>
      <c r="BX115" s="43">
        <v>0</v>
      </c>
      <c r="BY115" s="43">
        <v>0</v>
      </c>
      <c r="BZ115" s="43">
        <v>9253</v>
      </c>
      <c r="CA115" s="43">
        <v>2710</v>
      </c>
      <c r="CB115" s="43">
        <v>0</v>
      </c>
      <c r="CC115" s="43">
        <v>4666</v>
      </c>
      <c r="CD115" s="43">
        <v>7376</v>
      </c>
      <c r="CE115" s="43">
        <v>0</v>
      </c>
      <c r="CF115" s="43">
        <v>0</v>
      </c>
      <c r="CG115" s="43">
        <v>0</v>
      </c>
      <c r="CH115" s="43">
        <v>0</v>
      </c>
      <c r="CI115" s="43">
        <v>0</v>
      </c>
      <c r="CJ115" s="43">
        <v>357335</v>
      </c>
      <c r="CK115" s="43">
        <v>0</v>
      </c>
      <c r="CL115" s="43">
        <v>0</v>
      </c>
      <c r="CM115" s="43">
        <v>0</v>
      </c>
      <c r="CN115" s="43">
        <v>0</v>
      </c>
      <c r="CO115" s="43">
        <v>0</v>
      </c>
      <c r="CP115" s="43">
        <v>0</v>
      </c>
      <c r="CQ115" s="43">
        <v>0</v>
      </c>
      <c r="CR115" s="43">
        <v>0</v>
      </c>
      <c r="CS115" s="43">
        <v>0</v>
      </c>
      <c r="CT115" s="43">
        <v>0</v>
      </c>
      <c r="CU115" s="43">
        <v>27050</v>
      </c>
      <c r="CV115" s="43">
        <v>0</v>
      </c>
      <c r="CW115" s="43">
        <v>11445</v>
      </c>
      <c r="CX115" s="43">
        <v>11445</v>
      </c>
      <c r="CY115" s="43">
        <v>2118</v>
      </c>
      <c r="CZ115" s="43">
        <v>2118</v>
      </c>
      <c r="DA115" s="43">
        <v>0</v>
      </c>
      <c r="DB115" s="43">
        <v>0</v>
      </c>
      <c r="DC115" s="43">
        <v>6101</v>
      </c>
      <c r="DD115" s="43">
        <v>0</v>
      </c>
      <c r="DE115" s="43">
        <v>6101</v>
      </c>
      <c r="DF115" s="43">
        <v>46714</v>
      </c>
      <c r="DG115" s="43">
        <v>0</v>
      </c>
      <c r="DH115" s="43">
        <v>162150</v>
      </c>
      <c r="DI115" s="43">
        <v>92430</v>
      </c>
      <c r="DJ115" s="43">
        <v>254581</v>
      </c>
      <c r="DK115" s="43">
        <v>1900</v>
      </c>
      <c r="DL115" s="43">
        <v>16391</v>
      </c>
      <c r="DM115" s="43">
        <v>18669</v>
      </c>
      <c r="DN115" s="43">
        <v>51079</v>
      </c>
      <c r="DO115" s="43">
        <v>88041</v>
      </c>
      <c r="DP115" s="43">
        <v>0</v>
      </c>
      <c r="DQ115" s="43">
        <v>0</v>
      </c>
      <c r="DR115" s="43">
        <v>2290</v>
      </c>
      <c r="DS115" s="43">
        <v>2290</v>
      </c>
      <c r="DT115" s="43">
        <v>24187</v>
      </c>
      <c r="DU115" s="43">
        <v>24187</v>
      </c>
      <c r="DV115" s="43">
        <v>0</v>
      </c>
      <c r="DW115" s="43">
        <v>1725</v>
      </c>
      <c r="DX115" s="43">
        <v>0</v>
      </c>
      <c r="DY115" s="43">
        <v>1725</v>
      </c>
      <c r="DZ115" s="43">
        <v>370825</v>
      </c>
      <c r="EA115" s="43">
        <v>202981</v>
      </c>
      <c r="EB115" s="43">
        <v>202981</v>
      </c>
      <c r="EC115" s="43">
        <v>2279</v>
      </c>
      <c r="ED115" s="43">
        <v>11596</v>
      </c>
      <c r="EE115" s="43">
        <v>15457</v>
      </c>
      <c r="EF115" s="43">
        <v>6698</v>
      </c>
      <c r="EG115" s="43">
        <v>36032</v>
      </c>
      <c r="EH115" s="43">
        <v>60700</v>
      </c>
      <c r="EI115" s="43">
        <v>4019</v>
      </c>
      <c r="EJ115" s="43">
        <v>4929</v>
      </c>
      <c r="EK115" s="43">
        <v>4929</v>
      </c>
      <c r="EL115" s="43">
        <v>19600</v>
      </c>
      <c r="EM115" s="43">
        <v>19600</v>
      </c>
      <c r="EN115" s="43">
        <v>0</v>
      </c>
      <c r="EO115" s="43">
        <v>-10854</v>
      </c>
      <c r="EP115" s="43">
        <v>0</v>
      </c>
      <c r="EQ115" s="43">
        <v>0</v>
      </c>
      <c r="ER115" s="43">
        <v>-10854</v>
      </c>
      <c r="ES115" s="43">
        <v>317409</v>
      </c>
      <c r="ET115" s="43">
        <v>0</v>
      </c>
      <c r="EU115" s="43">
        <v>84811</v>
      </c>
      <c r="EV115" s="43">
        <v>84811</v>
      </c>
      <c r="EW115" s="43">
        <v>471</v>
      </c>
      <c r="EX115" s="43">
        <v>1678</v>
      </c>
      <c r="EY115" s="43">
        <v>6399</v>
      </c>
      <c r="EZ115" s="43">
        <v>7037</v>
      </c>
      <c r="FA115" s="43">
        <v>15587</v>
      </c>
      <c r="FB115" s="43">
        <v>0</v>
      </c>
      <c r="FC115" s="43">
        <v>74675</v>
      </c>
      <c r="FD115" s="43">
        <v>9880</v>
      </c>
      <c r="FE115" s="43">
        <v>9880</v>
      </c>
      <c r="FF115" s="43">
        <v>119545</v>
      </c>
      <c r="FG115" s="43">
        <v>119545</v>
      </c>
      <c r="FH115" s="43">
        <v>167072</v>
      </c>
      <c r="FI115" s="43">
        <v>0</v>
      </c>
      <c r="FJ115" s="43">
        <v>0</v>
      </c>
      <c r="FK115" s="43">
        <v>0</v>
      </c>
      <c r="FL115" s="43">
        <v>0</v>
      </c>
      <c r="FM115" s="43">
        <v>471573</v>
      </c>
      <c r="FN115" s="43">
        <v>0</v>
      </c>
      <c r="FO115" s="43">
        <v>0</v>
      </c>
      <c r="FP115" s="43">
        <v>0</v>
      </c>
      <c r="FQ115" s="43">
        <v>63181</v>
      </c>
      <c r="FR115" s="43">
        <v>0</v>
      </c>
      <c r="FS115" s="43">
        <v>55</v>
      </c>
      <c r="FT115" s="43">
        <v>63236</v>
      </c>
      <c r="FU115" s="43">
        <v>538</v>
      </c>
      <c r="FV115" s="43">
        <v>0</v>
      </c>
      <c r="FW115" s="43">
        <v>4837</v>
      </c>
      <c r="FX115" s="43">
        <v>0</v>
      </c>
      <c r="FY115" s="43">
        <v>5375</v>
      </c>
      <c r="FZ115" s="43">
        <v>1242</v>
      </c>
      <c r="GA115" s="43">
        <v>9865</v>
      </c>
      <c r="GB115" s="43">
        <v>23388</v>
      </c>
      <c r="GC115" s="43">
        <v>0</v>
      </c>
      <c r="GD115" s="43">
        <v>0</v>
      </c>
      <c r="GE115" s="43">
        <v>0</v>
      </c>
      <c r="GF115" s="43">
        <v>0</v>
      </c>
      <c r="GG115" s="43">
        <v>0</v>
      </c>
      <c r="GH115" s="43">
        <v>0</v>
      </c>
      <c r="GI115" s="43">
        <v>1470</v>
      </c>
      <c r="GJ115" s="43">
        <v>0</v>
      </c>
      <c r="GK115" s="43">
        <v>1540</v>
      </c>
      <c r="GL115" s="43">
        <v>0</v>
      </c>
      <c r="GM115" s="43">
        <v>0</v>
      </c>
      <c r="GN115" s="43">
        <v>26398</v>
      </c>
      <c r="GO115" s="43">
        <v>7538</v>
      </c>
      <c r="GP115" s="43">
        <v>0</v>
      </c>
      <c r="GQ115" s="43">
        <v>0</v>
      </c>
      <c r="GR115" s="43">
        <v>0</v>
      </c>
      <c r="GS115" s="43">
        <v>16694</v>
      </c>
      <c r="GT115" s="43">
        <v>24232</v>
      </c>
      <c r="GU115" s="43">
        <v>0</v>
      </c>
      <c r="GV115" s="43">
        <v>0</v>
      </c>
      <c r="GW115" s="43">
        <v>0</v>
      </c>
      <c r="GX115" s="43">
        <v>0</v>
      </c>
      <c r="GY115" s="43">
        <v>0</v>
      </c>
      <c r="GZ115" s="43">
        <v>0</v>
      </c>
      <c r="HA115" s="43">
        <v>0</v>
      </c>
      <c r="HB115" s="43">
        <v>0</v>
      </c>
      <c r="HC115" s="43">
        <v>130352</v>
      </c>
      <c r="HD115" s="43">
        <v>0</v>
      </c>
      <c r="HE115" s="43">
        <v>0</v>
      </c>
      <c r="HF115" s="43">
        <v>0</v>
      </c>
      <c r="HG115" s="43">
        <v>0</v>
      </c>
      <c r="HH115" s="43">
        <v>0</v>
      </c>
      <c r="HI115" s="43">
        <v>0</v>
      </c>
      <c r="HJ115" s="43">
        <v>0</v>
      </c>
      <c r="HK115" s="43">
        <v>0</v>
      </c>
      <c r="HL115" s="43">
        <v>0</v>
      </c>
      <c r="HM115" s="43">
        <v>0</v>
      </c>
      <c r="HN115" s="43">
        <v>0</v>
      </c>
      <c r="HO115" s="43">
        <v>0</v>
      </c>
      <c r="HP115" s="43">
        <v>0</v>
      </c>
      <c r="HQ115" s="43">
        <v>0</v>
      </c>
      <c r="HR115" s="43">
        <v>0</v>
      </c>
      <c r="HS115" s="43">
        <v>0</v>
      </c>
      <c r="HT115" s="43">
        <v>0</v>
      </c>
      <c r="HU115" s="43">
        <v>0</v>
      </c>
      <c r="HV115" s="43">
        <v>1300</v>
      </c>
      <c r="HW115" s="43">
        <v>1300</v>
      </c>
      <c r="HX115" s="43">
        <v>1300</v>
      </c>
      <c r="HY115" s="43">
        <v>6428888</v>
      </c>
    </row>
    <row r="116" spans="3:233" ht="15" x14ac:dyDescent="0.3">
      <c r="C116" s="3" t="s">
        <v>360</v>
      </c>
      <c r="D116" s="70" t="s">
        <v>361</v>
      </c>
      <c r="E116" s="67"/>
      <c r="F116" s="68"/>
      <c r="G116" s="43">
        <v>16000</v>
      </c>
      <c r="H116" s="71">
        <v>4451212</v>
      </c>
      <c r="I116" s="69"/>
      <c r="J116" s="43">
        <v>5900</v>
      </c>
      <c r="K116" s="43">
        <v>1831443</v>
      </c>
      <c r="L116" s="43">
        <v>6304555</v>
      </c>
      <c r="M116" s="43">
        <v>60052</v>
      </c>
      <c r="N116" s="43">
        <v>319765</v>
      </c>
      <c r="O116" s="43">
        <v>457412</v>
      </c>
      <c r="P116" s="43">
        <v>564158</v>
      </c>
      <c r="Q116" s="43">
        <v>1401389</v>
      </c>
      <c r="R116" s="43">
        <v>218889</v>
      </c>
      <c r="S116" s="43">
        <v>0</v>
      </c>
      <c r="T116" s="43">
        <v>351</v>
      </c>
      <c r="U116" s="43">
        <v>0</v>
      </c>
      <c r="V116" s="43">
        <v>0</v>
      </c>
      <c r="W116" s="43">
        <v>0</v>
      </c>
      <c r="X116" s="43">
        <v>0</v>
      </c>
      <c r="Y116" s="43">
        <v>351</v>
      </c>
      <c r="Z116" s="43">
        <v>287712</v>
      </c>
      <c r="AA116" s="43">
        <v>124067</v>
      </c>
      <c r="AB116" s="43">
        <v>0</v>
      </c>
      <c r="AC116" s="43">
        <v>411779</v>
      </c>
      <c r="AD116" s="43">
        <v>8045</v>
      </c>
      <c r="AE116" s="43">
        <v>0</v>
      </c>
      <c r="AF116" s="43">
        <v>8455</v>
      </c>
      <c r="AG116" s="43">
        <v>0</v>
      </c>
      <c r="AH116" s="43">
        <v>8455</v>
      </c>
      <c r="AI116" s="43">
        <v>8353466</v>
      </c>
      <c r="AJ116" s="43">
        <v>8759</v>
      </c>
      <c r="AK116" s="43">
        <v>0</v>
      </c>
      <c r="AL116" s="43">
        <v>276507</v>
      </c>
      <c r="AM116" s="43">
        <v>135</v>
      </c>
      <c r="AN116" s="43">
        <v>0</v>
      </c>
      <c r="AO116" s="43">
        <v>0</v>
      </c>
      <c r="AP116" s="43">
        <v>285401</v>
      </c>
      <c r="AQ116" s="43">
        <v>1208</v>
      </c>
      <c r="AR116" s="43">
        <v>20923</v>
      </c>
      <c r="AS116" s="43">
        <v>20363</v>
      </c>
      <c r="AT116" s="43">
        <v>34378</v>
      </c>
      <c r="AU116" s="43">
        <v>76875</v>
      </c>
      <c r="AV116" s="43">
        <v>248051</v>
      </c>
      <c r="AW116" s="43">
        <v>0</v>
      </c>
      <c r="AX116" s="43">
        <v>0</v>
      </c>
      <c r="AY116" s="43">
        <v>0</v>
      </c>
      <c r="AZ116" s="43">
        <v>0</v>
      </c>
      <c r="BA116" s="43">
        <v>2983</v>
      </c>
      <c r="BB116" s="43">
        <v>0</v>
      </c>
      <c r="BC116" s="43">
        <v>2983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613312</v>
      </c>
      <c r="BJ116" s="43">
        <v>0</v>
      </c>
      <c r="BK116" s="43">
        <v>195839</v>
      </c>
      <c r="BL116" s="43">
        <v>0</v>
      </c>
      <c r="BM116" s="43">
        <v>73760</v>
      </c>
      <c r="BN116" s="43">
        <v>60950</v>
      </c>
      <c r="BO116" s="43">
        <v>330550</v>
      </c>
      <c r="BP116" s="43">
        <v>2227</v>
      </c>
      <c r="BQ116" s="43">
        <v>20145</v>
      </c>
      <c r="BR116" s="43">
        <v>23101</v>
      </c>
      <c r="BS116" s="43">
        <v>44395</v>
      </c>
      <c r="BT116" s="43">
        <v>89869</v>
      </c>
      <c r="BU116" s="43">
        <v>12154</v>
      </c>
      <c r="BV116" s="43">
        <v>0</v>
      </c>
      <c r="BW116" s="43">
        <v>13503</v>
      </c>
      <c r="BX116" s="43">
        <v>46042</v>
      </c>
      <c r="BY116" s="43">
        <v>0</v>
      </c>
      <c r="BZ116" s="43">
        <v>59545</v>
      </c>
      <c r="CA116" s="43">
        <v>47346</v>
      </c>
      <c r="CB116" s="43">
        <v>0</v>
      </c>
      <c r="CC116" s="43">
        <v>2241</v>
      </c>
      <c r="CD116" s="43">
        <v>49588</v>
      </c>
      <c r="CE116" s="43">
        <v>0</v>
      </c>
      <c r="CF116" s="43">
        <v>0</v>
      </c>
      <c r="CG116" s="43">
        <v>0</v>
      </c>
      <c r="CH116" s="43">
        <v>0</v>
      </c>
      <c r="CI116" s="43">
        <v>0</v>
      </c>
      <c r="CJ116" s="43">
        <v>541709</v>
      </c>
      <c r="CK116" s="43">
        <v>0</v>
      </c>
      <c r="CL116" s="43">
        <v>148149</v>
      </c>
      <c r="CM116" s="43">
        <v>0</v>
      </c>
      <c r="CN116" s="43">
        <v>0</v>
      </c>
      <c r="CO116" s="43">
        <v>148149</v>
      </c>
      <c r="CP116" s="43">
        <v>181</v>
      </c>
      <c r="CQ116" s="43">
        <v>13333</v>
      </c>
      <c r="CR116" s="43">
        <v>11237</v>
      </c>
      <c r="CS116" s="43">
        <v>1538</v>
      </c>
      <c r="CT116" s="43">
        <v>26291</v>
      </c>
      <c r="CU116" s="43">
        <v>63157</v>
      </c>
      <c r="CV116" s="43">
        <v>0</v>
      </c>
      <c r="CW116" s="43">
        <v>30333</v>
      </c>
      <c r="CX116" s="43">
        <v>30333</v>
      </c>
      <c r="CY116" s="43">
        <v>6013</v>
      </c>
      <c r="CZ116" s="43">
        <v>6013</v>
      </c>
      <c r="DA116" s="43">
        <v>0</v>
      </c>
      <c r="DB116" s="43">
        <v>0</v>
      </c>
      <c r="DC116" s="43">
        <v>10896</v>
      </c>
      <c r="DD116" s="43">
        <v>0</v>
      </c>
      <c r="DE116" s="43">
        <v>10896</v>
      </c>
      <c r="DF116" s="43">
        <v>284842</v>
      </c>
      <c r="DG116" s="43">
        <v>0</v>
      </c>
      <c r="DH116" s="43">
        <v>299127</v>
      </c>
      <c r="DI116" s="43">
        <v>310468</v>
      </c>
      <c r="DJ116" s="43">
        <v>609596</v>
      </c>
      <c r="DK116" s="43">
        <v>5497</v>
      </c>
      <c r="DL116" s="43">
        <v>37210</v>
      </c>
      <c r="DM116" s="43">
        <v>43514</v>
      </c>
      <c r="DN116" s="43">
        <v>89268</v>
      </c>
      <c r="DO116" s="43">
        <v>175490</v>
      </c>
      <c r="DP116" s="43">
        <v>0</v>
      </c>
      <c r="DQ116" s="43">
        <v>0</v>
      </c>
      <c r="DR116" s="43">
        <v>0</v>
      </c>
      <c r="DS116" s="43">
        <v>0</v>
      </c>
      <c r="DT116" s="43">
        <v>33466</v>
      </c>
      <c r="DU116" s="43">
        <v>33466</v>
      </c>
      <c r="DV116" s="43">
        <v>0</v>
      </c>
      <c r="DW116" s="43">
        <v>3336</v>
      </c>
      <c r="DX116" s="43">
        <v>0</v>
      </c>
      <c r="DY116" s="43">
        <v>3336</v>
      </c>
      <c r="DZ116" s="43">
        <v>821889</v>
      </c>
      <c r="EA116" s="43">
        <v>263386</v>
      </c>
      <c r="EB116" s="43">
        <v>263386</v>
      </c>
      <c r="EC116" s="43">
        <v>2197</v>
      </c>
      <c r="ED116" s="43">
        <v>16990</v>
      </c>
      <c r="EE116" s="43">
        <v>19000</v>
      </c>
      <c r="EF116" s="43">
        <v>26370</v>
      </c>
      <c r="EG116" s="43">
        <v>64558</v>
      </c>
      <c r="EH116" s="43">
        <v>124990</v>
      </c>
      <c r="EI116" s="43">
        <v>0</v>
      </c>
      <c r="EJ116" s="43">
        <v>25257</v>
      </c>
      <c r="EK116" s="43">
        <v>25257</v>
      </c>
      <c r="EL116" s="43">
        <v>38753</v>
      </c>
      <c r="EM116" s="43">
        <v>38753</v>
      </c>
      <c r="EN116" s="43">
        <v>0</v>
      </c>
      <c r="EO116" s="43">
        <v>-14760</v>
      </c>
      <c r="EP116" s="43">
        <v>0</v>
      </c>
      <c r="EQ116" s="43">
        <v>0</v>
      </c>
      <c r="ER116" s="43">
        <v>-14760</v>
      </c>
      <c r="ES116" s="43">
        <v>502186</v>
      </c>
      <c r="ET116" s="43">
        <v>0</v>
      </c>
      <c r="EU116" s="43">
        <v>303671</v>
      </c>
      <c r="EV116" s="43">
        <v>303671</v>
      </c>
      <c r="EW116" s="43">
        <v>2732</v>
      </c>
      <c r="EX116" s="43">
        <v>18519</v>
      </c>
      <c r="EY116" s="43">
        <v>22370</v>
      </c>
      <c r="EZ116" s="43">
        <v>25558</v>
      </c>
      <c r="FA116" s="43">
        <v>69180</v>
      </c>
      <c r="FB116" s="43">
        <v>0</v>
      </c>
      <c r="FC116" s="43">
        <v>130412</v>
      </c>
      <c r="FD116" s="43">
        <v>21624</v>
      </c>
      <c r="FE116" s="43">
        <v>21624</v>
      </c>
      <c r="FF116" s="43">
        <v>155802</v>
      </c>
      <c r="FG116" s="43">
        <v>155802</v>
      </c>
      <c r="FH116" s="43">
        <v>13970</v>
      </c>
      <c r="FI116" s="43">
        <v>0</v>
      </c>
      <c r="FJ116" s="43">
        <v>0</v>
      </c>
      <c r="FK116" s="43">
        <v>0</v>
      </c>
      <c r="FL116" s="43">
        <v>0</v>
      </c>
      <c r="FM116" s="43">
        <v>694661</v>
      </c>
      <c r="FN116" s="43">
        <v>0</v>
      </c>
      <c r="FO116" s="43">
        <v>0</v>
      </c>
      <c r="FP116" s="43">
        <v>0</v>
      </c>
      <c r="FQ116" s="43">
        <v>0</v>
      </c>
      <c r="FR116" s="43">
        <v>0</v>
      </c>
      <c r="FS116" s="43">
        <v>0</v>
      </c>
      <c r="FT116" s="43">
        <v>0</v>
      </c>
      <c r="FU116" s="43">
        <v>0</v>
      </c>
      <c r="FV116" s="43">
        <v>0</v>
      </c>
      <c r="FW116" s="43">
        <v>0</v>
      </c>
      <c r="FX116" s="43">
        <v>0</v>
      </c>
      <c r="FY116" s="43">
        <v>0</v>
      </c>
      <c r="FZ116" s="43">
        <v>0</v>
      </c>
      <c r="GA116" s="43">
        <v>0</v>
      </c>
      <c r="GB116" s="43">
        <v>0</v>
      </c>
      <c r="GC116" s="43">
        <v>0</v>
      </c>
      <c r="GD116" s="43">
        <v>0</v>
      </c>
      <c r="GE116" s="43">
        <v>31932</v>
      </c>
      <c r="GF116" s="43">
        <v>0</v>
      </c>
      <c r="GG116" s="43">
        <v>0</v>
      </c>
      <c r="GH116" s="43">
        <v>0</v>
      </c>
      <c r="GI116" s="43">
        <v>0</v>
      </c>
      <c r="GJ116" s="43">
        <v>0</v>
      </c>
      <c r="GK116" s="43">
        <v>0</v>
      </c>
      <c r="GL116" s="43">
        <v>0</v>
      </c>
      <c r="GM116" s="43">
        <v>0</v>
      </c>
      <c r="GN116" s="43">
        <v>31932</v>
      </c>
      <c r="GO116" s="43">
        <v>0</v>
      </c>
      <c r="GP116" s="43">
        <v>0</v>
      </c>
      <c r="GQ116" s="43">
        <v>0</v>
      </c>
      <c r="GR116" s="43">
        <v>0</v>
      </c>
      <c r="GS116" s="43">
        <v>0</v>
      </c>
      <c r="GT116" s="43">
        <v>0</v>
      </c>
      <c r="GU116" s="43">
        <v>0</v>
      </c>
      <c r="GV116" s="43">
        <v>0</v>
      </c>
      <c r="GW116" s="43">
        <v>0</v>
      </c>
      <c r="GX116" s="43">
        <v>0</v>
      </c>
      <c r="GY116" s="43">
        <v>0</v>
      </c>
      <c r="GZ116" s="43">
        <v>0</v>
      </c>
      <c r="HA116" s="43">
        <v>0</v>
      </c>
      <c r="HB116" s="43">
        <v>0</v>
      </c>
      <c r="HC116" s="43">
        <v>31932</v>
      </c>
      <c r="HD116" s="43">
        <v>0</v>
      </c>
      <c r="HE116" s="43">
        <v>0</v>
      </c>
      <c r="HF116" s="43">
        <v>0</v>
      </c>
      <c r="HG116" s="43">
        <v>0</v>
      </c>
      <c r="HH116" s="43">
        <v>0</v>
      </c>
      <c r="HI116" s="43">
        <v>0</v>
      </c>
      <c r="HJ116" s="43">
        <v>0</v>
      </c>
      <c r="HK116" s="43">
        <v>0</v>
      </c>
      <c r="HL116" s="43">
        <v>0</v>
      </c>
      <c r="HM116" s="43">
        <v>0</v>
      </c>
      <c r="HN116" s="43">
        <v>0</v>
      </c>
      <c r="HO116" s="43">
        <v>0</v>
      </c>
      <c r="HP116" s="43">
        <v>0</v>
      </c>
      <c r="HQ116" s="43">
        <v>0</v>
      </c>
      <c r="HR116" s="43">
        <v>0</v>
      </c>
      <c r="HS116" s="43">
        <v>0</v>
      </c>
      <c r="HT116" s="43">
        <v>0</v>
      </c>
      <c r="HU116" s="43">
        <v>0</v>
      </c>
      <c r="HV116" s="43">
        <v>3030</v>
      </c>
      <c r="HW116" s="43">
        <v>3030</v>
      </c>
      <c r="HX116" s="43">
        <v>3030</v>
      </c>
      <c r="HY116" s="43">
        <v>11847030</v>
      </c>
    </row>
    <row r="117" spans="3:233" ht="15" x14ac:dyDescent="0.3">
      <c r="C117" s="3" t="s">
        <v>362</v>
      </c>
      <c r="D117" s="70" t="s">
        <v>363</v>
      </c>
      <c r="E117" s="67"/>
      <c r="F117" s="68"/>
      <c r="G117" s="43">
        <v>0</v>
      </c>
      <c r="H117" s="71">
        <v>1363687</v>
      </c>
      <c r="I117" s="69"/>
      <c r="J117" s="43">
        <v>8244</v>
      </c>
      <c r="K117" s="43">
        <v>361758</v>
      </c>
      <c r="L117" s="43">
        <v>1733690</v>
      </c>
      <c r="M117" s="43">
        <v>36290</v>
      </c>
      <c r="N117" s="43">
        <v>31653</v>
      </c>
      <c r="O117" s="43">
        <v>128117</v>
      </c>
      <c r="P117" s="43">
        <v>162857</v>
      </c>
      <c r="Q117" s="43">
        <v>358918</v>
      </c>
      <c r="R117" s="43">
        <v>15630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122085</v>
      </c>
      <c r="AA117" s="43">
        <v>3535</v>
      </c>
      <c r="AB117" s="43">
        <v>0</v>
      </c>
      <c r="AC117" s="43">
        <v>125621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2233860</v>
      </c>
      <c r="AJ117" s="43">
        <v>0</v>
      </c>
      <c r="AK117" s="43">
        <v>0</v>
      </c>
      <c r="AL117" s="43">
        <v>110846</v>
      </c>
      <c r="AM117" s="43">
        <v>0</v>
      </c>
      <c r="AN117" s="43">
        <v>0</v>
      </c>
      <c r="AO117" s="43">
        <v>25460</v>
      </c>
      <c r="AP117" s="43">
        <v>136306</v>
      </c>
      <c r="AQ117" s="43">
        <v>681</v>
      </c>
      <c r="AR117" s="43">
        <v>0</v>
      </c>
      <c r="AS117" s="43">
        <v>10415</v>
      </c>
      <c r="AT117" s="43">
        <v>6642</v>
      </c>
      <c r="AU117" s="43">
        <v>17740</v>
      </c>
      <c r="AV117" s="43">
        <v>97526</v>
      </c>
      <c r="AW117" s="43">
        <v>0</v>
      </c>
      <c r="AX117" s="43">
        <v>0</v>
      </c>
      <c r="AY117" s="43">
        <v>0</v>
      </c>
      <c r="AZ117" s="43">
        <v>0</v>
      </c>
      <c r="BA117" s="43">
        <v>6482</v>
      </c>
      <c r="BB117" s="43">
        <v>0</v>
      </c>
      <c r="BC117" s="43">
        <v>6482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258056</v>
      </c>
      <c r="BJ117" s="43">
        <v>0</v>
      </c>
      <c r="BK117" s="43">
        <v>600</v>
      </c>
      <c r="BL117" s="43">
        <v>0</v>
      </c>
      <c r="BM117" s="43">
        <v>0</v>
      </c>
      <c r="BN117" s="43">
        <v>0</v>
      </c>
      <c r="BO117" s="43">
        <v>600</v>
      </c>
      <c r="BP117" s="43">
        <v>20</v>
      </c>
      <c r="BQ117" s="43">
        <v>24</v>
      </c>
      <c r="BR117" s="43">
        <v>43</v>
      </c>
      <c r="BS117" s="43">
        <v>12</v>
      </c>
      <c r="BT117" s="43">
        <v>100</v>
      </c>
      <c r="BU117" s="43">
        <v>1809</v>
      </c>
      <c r="BV117" s="43">
        <v>0</v>
      </c>
      <c r="BW117" s="43">
        <v>1942</v>
      </c>
      <c r="BX117" s="43">
        <v>0</v>
      </c>
      <c r="BY117" s="43">
        <v>0</v>
      </c>
      <c r="BZ117" s="43">
        <v>1942</v>
      </c>
      <c r="CA117" s="43">
        <v>15208</v>
      </c>
      <c r="CB117" s="43">
        <v>0</v>
      </c>
      <c r="CC117" s="43">
        <v>0</v>
      </c>
      <c r="CD117" s="43">
        <v>15208</v>
      </c>
      <c r="CE117" s="43">
        <v>0</v>
      </c>
      <c r="CF117" s="43">
        <v>0</v>
      </c>
      <c r="CG117" s="43">
        <v>6554</v>
      </c>
      <c r="CH117" s="43">
        <v>0</v>
      </c>
      <c r="CI117" s="43">
        <v>6554</v>
      </c>
      <c r="CJ117" s="43">
        <v>26216</v>
      </c>
      <c r="CK117" s="43">
        <v>0</v>
      </c>
      <c r="CL117" s="43">
        <v>0</v>
      </c>
      <c r="CM117" s="43">
        <v>3000</v>
      </c>
      <c r="CN117" s="43">
        <v>0</v>
      </c>
      <c r="CO117" s="43">
        <v>3000</v>
      </c>
      <c r="CP117" s="43">
        <v>0</v>
      </c>
      <c r="CQ117" s="43">
        <v>0</v>
      </c>
      <c r="CR117" s="43">
        <v>229</v>
      </c>
      <c r="CS117" s="43">
        <v>12</v>
      </c>
      <c r="CT117" s="43">
        <v>242</v>
      </c>
      <c r="CU117" s="43">
        <v>22870</v>
      </c>
      <c r="CV117" s="43">
        <v>0</v>
      </c>
      <c r="CW117" s="43">
        <v>9170</v>
      </c>
      <c r="CX117" s="43">
        <v>9170</v>
      </c>
      <c r="CY117" s="43">
        <v>11001</v>
      </c>
      <c r="CZ117" s="43">
        <v>11001</v>
      </c>
      <c r="DA117" s="43">
        <v>0</v>
      </c>
      <c r="DB117" s="43">
        <v>0</v>
      </c>
      <c r="DC117" s="43">
        <v>28</v>
      </c>
      <c r="DD117" s="43">
        <v>0</v>
      </c>
      <c r="DE117" s="43">
        <v>28</v>
      </c>
      <c r="DF117" s="43">
        <v>46311</v>
      </c>
      <c r="DG117" s="43">
        <v>0</v>
      </c>
      <c r="DH117" s="43">
        <v>229351</v>
      </c>
      <c r="DI117" s="43">
        <v>96731</v>
      </c>
      <c r="DJ117" s="43">
        <v>326082</v>
      </c>
      <c r="DK117" s="43">
        <v>8009</v>
      </c>
      <c r="DL117" s="43">
        <v>8412</v>
      </c>
      <c r="DM117" s="43">
        <v>23334</v>
      </c>
      <c r="DN117" s="43">
        <v>24847</v>
      </c>
      <c r="DO117" s="43">
        <v>64603</v>
      </c>
      <c r="DP117" s="43">
        <v>0</v>
      </c>
      <c r="DQ117" s="43">
        <v>0</v>
      </c>
      <c r="DR117" s="43">
        <v>155</v>
      </c>
      <c r="DS117" s="43">
        <v>155</v>
      </c>
      <c r="DT117" s="43">
        <v>35216</v>
      </c>
      <c r="DU117" s="43">
        <v>35216</v>
      </c>
      <c r="DV117" s="43">
        <v>27023</v>
      </c>
      <c r="DW117" s="43">
        <v>0</v>
      </c>
      <c r="DX117" s="43">
        <v>0</v>
      </c>
      <c r="DY117" s="43">
        <v>0</v>
      </c>
      <c r="DZ117" s="43">
        <v>453082</v>
      </c>
      <c r="EA117" s="43">
        <v>90450</v>
      </c>
      <c r="EB117" s="43">
        <v>90450</v>
      </c>
      <c r="EC117" s="43">
        <v>-37908</v>
      </c>
      <c r="ED117" s="43">
        <v>3215</v>
      </c>
      <c r="EE117" s="43">
        <v>6873</v>
      </c>
      <c r="EF117" s="43">
        <v>47466</v>
      </c>
      <c r="EG117" s="43">
        <v>19645</v>
      </c>
      <c r="EH117" s="43">
        <v>49292</v>
      </c>
      <c r="EI117" s="43">
        <v>1686</v>
      </c>
      <c r="EJ117" s="43">
        <v>7705</v>
      </c>
      <c r="EK117" s="43">
        <v>7705</v>
      </c>
      <c r="EL117" s="43">
        <v>7706</v>
      </c>
      <c r="EM117" s="43">
        <v>7706</v>
      </c>
      <c r="EN117" s="43">
        <v>36953</v>
      </c>
      <c r="EO117" s="43">
        <v>0</v>
      </c>
      <c r="EP117" s="43">
        <v>0</v>
      </c>
      <c r="EQ117" s="43">
        <v>0</v>
      </c>
      <c r="ER117" s="43">
        <v>0</v>
      </c>
      <c r="ES117" s="43">
        <v>213440</v>
      </c>
      <c r="ET117" s="43">
        <v>0</v>
      </c>
      <c r="EU117" s="43">
        <v>86412</v>
      </c>
      <c r="EV117" s="43">
        <v>86412</v>
      </c>
      <c r="EW117" s="43">
        <v>2101</v>
      </c>
      <c r="EX117" s="43">
        <v>109</v>
      </c>
      <c r="EY117" s="43">
        <v>6600</v>
      </c>
      <c r="EZ117" s="43">
        <v>8646</v>
      </c>
      <c r="FA117" s="43">
        <v>17458</v>
      </c>
      <c r="FB117" s="43">
        <v>0</v>
      </c>
      <c r="FC117" s="43">
        <v>109369</v>
      </c>
      <c r="FD117" s="43">
        <v>5600</v>
      </c>
      <c r="FE117" s="43">
        <v>5600</v>
      </c>
      <c r="FF117" s="43">
        <v>40575</v>
      </c>
      <c r="FG117" s="43">
        <v>40575</v>
      </c>
      <c r="FH117" s="43">
        <v>0</v>
      </c>
      <c r="FI117" s="43">
        <v>0</v>
      </c>
      <c r="FJ117" s="43">
        <v>0</v>
      </c>
      <c r="FK117" s="43">
        <v>0</v>
      </c>
      <c r="FL117" s="43">
        <v>0</v>
      </c>
      <c r="FM117" s="43">
        <v>259415</v>
      </c>
      <c r="FN117" s="43">
        <v>0</v>
      </c>
      <c r="FO117" s="43">
        <v>0</v>
      </c>
      <c r="FP117" s="43">
        <v>0</v>
      </c>
      <c r="FQ117" s="43">
        <v>0</v>
      </c>
      <c r="FR117" s="43">
        <v>0</v>
      </c>
      <c r="FS117" s="43">
        <v>0</v>
      </c>
      <c r="FT117" s="43">
        <v>0</v>
      </c>
      <c r="FU117" s="43">
        <v>0</v>
      </c>
      <c r="FV117" s="43">
        <v>0</v>
      </c>
      <c r="FW117" s="43">
        <v>0</v>
      </c>
      <c r="FX117" s="43">
        <v>0</v>
      </c>
      <c r="FY117" s="43">
        <v>0</v>
      </c>
      <c r="FZ117" s="43">
        <v>0</v>
      </c>
      <c r="GA117" s="43">
        <v>0</v>
      </c>
      <c r="GB117" s="43">
        <v>888</v>
      </c>
      <c r="GC117" s="43">
        <v>0</v>
      </c>
      <c r="GD117" s="43">
        <v>0</v>
      </c>
      <c r="GE117" s="43">
        <v>11329</v>
      </c>
      <c r="GF117" s="43">
        <v>0</v>
      </c>
      <c r="GG117" s="43">
        <v>0</v>
      </c>
      <c r="GH117" s="43">
        <v>0</v>
      </c>
      <c r="GI117" s="43">
        <v>0</v>
      </c>
      <c r="GJ117" s="43">
        <v>0</v>
      </c>
      <c r="GK117" s="43">
        <v>464</v>
      </c>
      <c r="GL117" s="43">
        <v>0</v>
      </c>
      <c r="GM117" s="43">
        <v>0</v>
      </c>
      <c r="GN117" s="43">
        <v>12682</v>
      </c>
      <c r="GO117" s="43">
        <v>50</v>
      </c>
      <c r="GP117" s="43">
        <v>0</v>
      </c>
      <c r="GQ117" s="43">
        <v>0</v>
      </c>
      <c r="GR117" s="43">
        <v>0</v>
      </c>
      <c r="GS117" s="43">
        <v>50</v>
      </c>
      <c r="GT117" s="43">
        <v>100</v>
      </c>
      <c r="GU117" s="43">
        <v>0</v>
      </c>
      <c r="GV117" s="43">
        <v>0</v>
      </c>
      <c r="GW117" s="43">
        <v>0</v>
      </c>
      <c r="GX117" s="43">
        <v>0</v>
      </c>
      <c r="GY117" s="43">
        <v>0</v>
      </c>
      <c r="GZ117" s="43">
        <v>0</v>
      </c>
      <c r="HA117" s="43">
        <v>0</v>
      </c>
      <c r="HB117" s="43">
        <v>0</v>
      </c>
      <c r="HC117" s="43">
        <v>12782</v>
      </c>
      <c r="HD117" s="43">
        <v>0</v>
      </c>
      <c r="HE117" s="43">
        <v>0</v>
      </c>
      <c r="HF117" s="43">
        <v>0</v>
      </c>
      <c r="HG117" s="43">
        <v>0</v>
      </c>
      <c r="HH117" s="43">
        <v>0</v>
      </c>
      <c r="HI117" s="43">
        <v>0</v>
      </c>
      <c r="HJ117" s="43">
        <v>0</v>
      </c>
      <c r="HK117" s="43">
        <v>0</v>
      </c>
      <c r="HL117" s="43">
        <v>0</v>
      </c>
      <c r="HM117" s="43">
        <v>0</v>
      </c>
      <c r="HN117" s="43">
        <v>0</v>
      </c>
      <c r="HO117" s="43">
        <v>0</v>
      </c>
      <c r="HP117" s="43">
        <v>0</v>
      </c>
      <c r="HQ117" s="43">
        <v>0</v>
      </c>
      <c r="HR117" s="43">
        <v>0</v>
      </c>
      <c r="HS117" s="43">
        <v>0</v>
      </c>
      <c r="HT117" s="43">
        <v>0</v>
      </c>
      <c r="HU117" s="43">
        <v>0</v>
      </c>
      <c r="HV117" s="43">
        <v>0</v>
      </c>
      <c r="HW117" s="43">
        <v>0</v>
      </c>
      <c r="HX117" s="43">
        <v>0</v>
      </c>
      <c r="HY117" s="43">
        <v>3503164</v>
      </c>
    </row>
    <row r="118" spans="3:233" ht="15" x14ac:dyDescent="0.3">
      <c r="C118" s="3" t="s">
        <v>364</v>
      </c>
      <c r="D118" s="70" t="s">
        <v>365</v>
      </c>
      <c r="E118" s="67"/>
      <c r="F118" s="68"/>
      <c r="G118" s="43">
        <v>0</v>
      </c>
      <c r="H118" s="71">
        <v>0</v>
      </c>
      <c r="I118" s="69"/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3">
        <v>0</v>
      </c>
      <c r="BI118" s="43">
        <v>0</v>
      </c>
      <c r="BJ118" s="43">
        <v>0</v>
      </c>
      <c r="BK118" s="43">
        <v>0</v>
      </c>
      <c r="BL118" s="43">
        <v>0</v>
      </c>
      <c r="BM118" s="43">
        <v>0</v>
      </c>
      <c r="BN118" s="43">
        <v>0</v>
      </c>
      <c r="BO118" s="43">
        <v>0</v>
      </c>
      <c r="BP118" s="43">
        <v>0</v>
      </c>
      <c r="BQ118" s="43">
        <v>0</v>
      </c>
      <c r="BR118" s="43">
        <v>0</v>
      </c>
      <c r="BS118" s="43">
        <v>0</v>
      </c>
      <c r="BT118" s="43">
        <v>0</v>
      </c>
      <c r="BU118" s="43">
        <v>0</v>
      </c>
      <c r="BV118" s="43">
        <v>0</v>
      </c>
      <c r="BW118" s="43">
        <v>0</v>
      </c>
      <c r="BX118" s="43">
        <v>0</v>
      </c>
      <c r="BY118" s="43">
        <v>0</v>
      </c>
      <c r="BZ118" s="43">
        <v>0</v>
      </c>
      <c r="CA118" s="43">
        <v>0</v>
      </c>
      <c r="CB118" s="43">
        <v>0</v>
      </c>
      <c r="CC118" s="43">
        <v>0</v>
      </c>
      <c r="CD118" s="43">
        <v>0</v>
      </c>
      <c r="CE118" s="43">
        <v>0</v>
      </c>
      <c r="CF118" s="43">
        <v>0</v>
      </c>
      <c r="CG118" s="43">
        <v>0</v>
      </c>
      <c r="CH118" s="43">
        <v>0</v>
      </c>
      <c r="CI118" s="43">
        <v>0</v>
      </c>
      <c r="CJ118" s="43">
        <v>0</v>
      </c>
      <c r="CK118" s="43">
        <v>0</v>
      </c>
      <c r="CL118" s="43">
        <v>0</v>
      </c>
      <c r="CM118" s="43">
        <v>0</v>
      </c>
      <c r="CN118" s="43">
        <v>0</v>
      </c>
      <c r="CO118" s="43">
        <v>0</v>
      </c>
      <c r="CP118" s="43">
        <v>0</v>
      </c>
      <c r="CQ118" s="43">
        <v>0</v>
      </c>
      <c r="CR118" s="43">
        <v>0</v>
      </c>
      <c r="CS118" s="43">
        <v>0</v>
      </c>
      <c r="CT118" s="43">
        <v>0</v>
      </c>
      <c r="CU118" s="43">
        <v>1200</v>
      </c>
      <c r="CV118" s="43">
        <v>0</v>
      </c>
      <c r="CW118" s="43">
        <v>0</v>
      </c>
      <c r="CX118" s="43">
        <v>0</v>
      </c>
      <c r="CY118" s="43">
        <v>478</v>
      </c>
      <c r="CZ118" s="43">
        <v>478</v>
      </c>
      <c r="DA118" s="43">
        <v>0</v>
      </c>
      <c r="DB118" s="43">
        <v>0</v>
      </c>
      <c r="DC118" s="43">
        <v>0</v>
      </c>
      <c r="DD118" s="43">
        <v>0</v>
      </c>
      <c r="DE118" s="43">
        <v>0</v>
      </c>
      <c r="DF118" s="43">
        <v>1678</v>
      </c>
      <c r="DG118" s="43">
        <v>7376</v>
      </c>
      <c r="DH118" s="43">
        <v>6448</v>
      </c>
      <c r="DI118" s="43">
        <v>0</v>
      </c>
      <c r="DJ118" s="43">
        <v>13824</v>
      </c>
      <c r="DK118" s="43">
        <v>13</v>
      </c>
      <c r="DL118" s="43">
        <v>915</v>
      </c>
      <c r="DM118" s="43">
        <v>486</v>
      </c>
      <c r="DN118" s="43">
        <v>853</v>
      </c>
      <c r="DO118" s="43">
        <v>2268</v>
      </c>
      <c r="DP118" s="43">
        <v>22724</v>
      </c>
      <c r="DQ118" s="43">
        <v>0</v>
      </c>
      <c r="DR118" s="43">
        <v>291</v>
      </c>
      <c r="DS118" s="43">
        <v>291</v>
      </c>
      <c r="DT118" s="43">
        <v>0</v>
      </c>
      <c r="DU118" s="43">
        <v>0</v>
      </c>
      <c r="DV118" s="43">
        <v>0</v>
      </c>
      <c r="DW118" s="43">
        <v>0</v>
      </c>
      <c r="DX118" s="43">
        <v>0</v>
      </c>
      <c r="DY118" s="43">
        <v>0</v>
      </c>
      <c r="DZ118" s="43">
        <v>39107</v>
      </c>
      <c r="EA118" s="43">
        <v>0</v>
      </c>
      <c r="EB118" s="43">
        <v>0</v>
      </c>
      <c r="EC118" s="43">
        <v>0</v>
      </c>
      <c r="ED118" s="43">
        <v>0</v>
      </c>
      <c r="EE118" s="43">
        <v>0</v>
      </c>
      <c r="EF118" s="43">
        <v>0</v>
      </c>
      <c r="EG118" s="43">
        <v>0</v>
      </c>
      <c r="EH118" s="43">
        <v>0</v>
      </c>
      <c r="EI118" s="43">
        <v>0</v>
      </c>
      <c r="EJ118" s="43">
        <v>0</v>
      </c>
      <c r="EK118" s="43">
        <v>0</v>
      </c>
      <c r="EL118" s="43">
        <v>0</v>
      </c>
      <c r="EM118" s="43">
        <v>0</v>
      </c>
      <c r="EN118" s="43">
        <v>0</v>
      </c>
      <c r="EO118" s="43">
        <v>0</v>
      </c>
      <c r="EP118" s="43">
        <v>0</v>
      </c>
      <c r="EQ118" s="43">
        <v>0</v>
      </c>
      <c r="ER118" s="43">
        <v>0</v>
      </c>
      <c r="ES118" s="43">
        <v>0</v>
      </c>
      <c r="ET118" s="43">
        <v>0</v>
      </c>
      <c r="EU118" s="43">
        <v>0</v>
      </c>
      <c r="EV118" s="43">
        <v>0</v>
      </c>
      <c r="EW118" s="43">
        <v>0</v>
      </c>
      <c r="EX118" s="43">
        <v>0</v>
      </c>
      <c r="EY118" s="43">
        <v>0</v>
      </c>
      <c r="EZ118" s="43">
        <v>0</v>
      </c>
      <c r="FA118" s="43">
        <v>0</v>
      </c>
      <c r="FB118" s="43">
        <v>0</v>
      </c>
      <c r="FC118" s="43">
        <v>0</v>
      </c>
      <c r="FD118" s="43">
        <v>1780</v>
      </c>
      <c r="FE118" s="43">
        <v>1780</v>
      </c>
      <c r="FF118" s="43">
        <v>0</v>
      </c>
      <c r="FG118" s="43">
        <v>0</v>
      </c>
      <c r="FH118" s="43">
        <v>0</v>
      </c>
      <c r="FI118" s="43">
        <v>0</v>
      </c>
      <c r="FJ118" s="43">
        <v>0</v>
      </c>
      <c r="FK118" s="43">
        <v>0</v>
      </c>
      <c r="FL118" s="43">
        <v>0</v>
      </c>
      <c r="FM118" s="43">
        <v>1780</v>
      </c>
      <c r="FN118" s="43">
        <v>0</v>
      </c>
      <c r="FO118" s="43">
        <v>0</v>
      </c>
      <c r="FP118" s="43">
        <v>0</v>
      </c>
      <c r="FQ118" s="43">
        <v>0</v>
      </c>
      <c r="FR118" s="43">
        <v>0</v>
      </c>
      <c r="FS118" s="43">
        <v>0</v>
      </c>
      <c r="FT118" s="43">
        <v>0</v>
      </c>
      <c r="FU118" s="43">
        <v>0</v>
      </c>
      <c r="FV118" s="43">
        <v>0</v>
      </c>
      <c r="FW118" s="43">
        <v>0</v>
      </c>
      <c r="FX118" s="43">
        <v>0</v>
      </c>
      <c r="FY118" s="43">
        <v>0</v>
      </c>
      <c r="FZ118" s="43">
        <v>0</v>
      </c>
      <c r="GA118" s="43">
        <v>0</v>
      </c>
      <c r="GB118" s="43">
        <v>0</v>
      </c>
      <c r="GC118" s="43">
        <v>0</v>
      </c>
      <c r="GD118" s="43">
        <v>0</v>
      </c>
      <c r="GE118" s="43">
        <v>0</v>
      </c>
      <c r="GF118" s="43">
        <v>0</v>
      </c>
      <c r="GG118" s="43">
        <v>0</v>
      </c>
      <c r="GH118" s="43">
        <v>0</v>
      </c>
      <c r="GI118" s="43">
        <v>0</v>
      </c>
      <c r="GJ118" s="43">
        <v>0</v>
      </c>
      <c r="GK118" s="43">
        <v>0</v>
      </c>
      <c r="GL118" s="43">
        <v>0</v>
      </c>
      <c r="GM118" s="43">
        <v>0</v>
      </c>
      <c r="GN118" s="43">
        <v>0</v>
      </c>
      <c r="GO118" s="43">
        <v>0</v>
      </c>
      <c r="GP118" s="43">
        <v>0</v>
      </c>
      <c r="GQ118" s="43">
        <v>0</v>
      </c>
      <c r="GR118" s="43">
        <v>0</v>
      </c>
      <c r="GS118" s="43">
        <v>0</v>
      </c>
      <c r="GT118" s="43">
        <v>0</v>
      </c>
      <c r="GU118" s="43">
        <v>0</v>
      </c>
      <c r="GV118" s="43">
        <v>0</v>
      </c>
      <c r="GW118" s="43">
        <v>0</v>
      </c>
      <c r="GX118" s="43">
        <v>0</v>
      </c>
      <c r="GY118" s="43">
        <v>0</v>
      </c>
      <c r="GZ118" s="43">
        <v>0</v>
      </c>
      <c r="HA118" s="43">
        <v>0</v>
      </c>
      <c r="HB118" s="43">
        <v>0</v>
      </c>
      <c r="HC118" s="43">
        <v>0</v>
      </c>
      <c r="HD118" s="43">
        <v>0</v>
      </c>
      <c r="HE118" s="43">
        <v>0</v>
      </c>
      <c r="HF118" s="43">
        <v>0</v>
      </c>
      <c r="HG118" s="43">
        <v>0</v>
      </c>
      <c r="HH118" s="43">
        <v>0</v>
      </c>
      <c r="HI118" s="43">
        <v>0</v>
      </c>
      <c r="HJ118" s="43">
        <v>0</v>
      </c>
      <c r="HK118" s="43">
        <v>0</v>
      </c>
      <c r="HL118" s="43">
        <v>0</v>
      </c>
      <c r="HM118" s="43">
        <v>0</v>
      </c>
      <c r="HN118" s="43">
        <v>0</v>
      </c>
      <c r="HO118" s="43">
        <v>0</v>
      </c>
      <c r="HP118" s="43">
        <v>0</v>
      </c>
      <c r="HQ118" s="43">
        <v>0</v>
      </c>
      <c r="HR118" s="43">
        <v>0</v>
      </c>
      <c r="HS118" s="43">
        <v>0</v>
      </c>
      <c r="HT118" s="43">
        <v>0</v>
      </c>
      <c r="HU118" s="43">
        <v>0</v>
      </c>
      <c r="HV118" s="43">
        <v>0</v>
      </c>
      <c r="HW118" s="43">
        <v>0</v>
      </c>
      <c r="HX118" s="43">
        <v>0</v>
      </c>
      <c r="HY118" s="43">
        <v>42566</v>
      </c>
    </row>
    <row r="119" spans="3:233" ht="15" x14ac:dyDescent="0.3">
      <c r="C119" s="3" t="s">
        <v>366</v>
      </c>
      <c r="D119" s="70" t="s">
        <v>367</v>
      </c>
      <c r="E119" s="67"/>
      <c r="F119" s="68"/>
      <c r="G119" s="43">
        <v>0</v>
      </c>
      <c r="H119" s="71">
        <v>1509600</v>
      </c>
      <c r="I119" s="69"/>
      <c r="J119" s="43">
        <v>36350</v>
      </c>
      <c r="K119" s="43">
        <v>263486</v>
      </c>
      <c r="L119" s="43">
        <v>1809436</v>
      </c>
      <c r="M119" s="43">
        <v>10233</v>
      </c>
      <c r="N119" s="43">
        <v>85861</v>
      </c>
      <c r="O119" s="43">
        <v>117508</v>
      </c>
      <c r="P119" s="43">
        <v>203075</v>
      </c>
      <c r="Q119" s="43">
        <v>416679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84075</v>
      </c>
      <c r="AA119" s="43">
        <v>56384</v>
      </c>
      <c r="AB119" s="43">
        <v>0</v>
      </c>
      <c r="AC119" s="43">
        <v>140460</v>
      </c>
      <c r="AD119" s="43">
        <v>33662</v>
      </c>
      <c r="AE119" s="43">
        <v>0</v>
      </c>
      <c r="AF119" s="43">
        <v>648</v>
      </c>
      <c r="AG119" s="43">
        <v>0</v>
      </c>
      <c r="AH119" s="43">
        <v>648</v>
      </c>
      <c r="AI119" s="43">
        <v>2400887</v>
      </c>
      <c r="AJ119" s="43">
        <v>0</v>
      </c>
      <c r="AK119" s="43">
        <v>0</v>
      </c>
      <c r="AL119" s="43">
        <v>174516</v>
      </c>
      <c r="AM119" s="43">
        <v>0</v>
      </c>
      <c r="AN119" s="43">
        <v>0</v>
      </c>
      <c r="AO119" s="43">
        <v>0</v>
      </c>
      <c r="AP119" s="43">
        <v>174516</v>
      </c>
      <c r="AQ119" s="43">
        <v>987</v>
      </c>
      <c r="AR119" s="43">
        <v>8281</v>
      </c>
      <c r="AS119" s="43">
        <v>13424</v>
      </c>
      <c r="AT119" s="43">
        <v>21197</v>
      </c>
      <c r="AU119" s="43">
        <v>43889</v>
      </c>
      <c r="AV119" s="43">
        <v>37547</v>
      </c>
      <c r="AW119" s="43">
        <v>0</v>
      </c>
      <c r="AX119" s="43">
        <v>1842</v>
      </c>
      <c r="AY119" s="43">
        <v>0</v>
      </c>
      <c r="AZ119" s="43">
        <v>1842</v>
      </c>
      <c r="BA119" s="43">
        <v>14700</v>
      </c>
      <c r="BB119" s="43">
        <v>0</v>
      </c>
      <c r="BC119" s="43">
        <v>14700</v>
      </c>
      <c r="BD119" s="43">
        <v>0</v>
      </c>
      <c r="BE119" s="43">
        <v>0</v>
      </c>
      <c r="BF119" s="43">
        <v>0</v>
      </c>
      <c r="BG119" s="43">
        <v>10152</v>
      </c>
      <c r="BH119" s="43">
        <v>10152</v>
      </c>
      <c r="BI119" s="43">
        <v>282649</v>
      </c>
      <c r="BJ119" s="43">
        <v>136365</v>
      </c>
      <c r="BK119" s="43">
        <v>0</v>
      </c>
      <c r="BL119" s="43">
        <v>0</v>
      </c>
      <c r="BM119" s="43">
        <v>0</v>
      </c>
      <c r="BN119" s="43">
        <v>0</v>
      </c>
      <c r="BO119" s="43">
        <v>136365</v>
      </c>
      <c r="BP119" s="43">
        <v>771</v>
      </c>
      <c r="BQ119" s="43">
        <v>6470</v>
      </c>
      <c r="BR119" s="43">
        <v>10489</v>
      </c>
      <c r="BS119" s="43">
        <v>16563</v>
      </c>
      <c r="BT119" s="43">
        <v>34294</v>
      </c>
      <c r="BU119" s="43">
        <v>53261</v>
      </c>
      <c r="BV119" s="43">
        <v>15430</v>
      </c>
      <c r="BW119" s="43">
        <v>6865</v>
      </c>
      <c r="BX119" s="43">
        <v>0</v>
      </c>
      <c r="BY119" s="43">
        <v>0</v>
      </c>
      <c r="BZ119" s="43">
        <v>6865</v>
      </c>
      <c r="CA119" s="43">
        <v>6630</v>
      </c>
      <c r="CB119" s="43">
        <v>0</v>
      </c>
      <c r="CC119" s="43">
        <v>2059</v>
      </c>
      <c r="CD119" s="43">
        <v>8689</v>
      </c>
      <c r="CE119" s="43">
        <v>0</v>
      </c>
      <c r="CF119" s="43">
        <v>0</v>
      </c>
      <c r="CG119" s="43">
        <v>0</v>
      </c>
      <c r="CH119" s="43">
        <v>0</v>
      </c>
      <c r="CI119" s="43">
        <v>0</v>
      </c>
      <c r="CJ119" s="43">
        <v>254907</v>
      </c>
      <c r="CK119" s="43">
        <v>0</v>
      </c>
      <c r="CL119" s="43">
        <v>0</v>
      </c>
      <c r="CM119" s="43">
        <v>0</v>
      </c>
      <c r="CN119" s="43">
        <v>1800</v>
      </c>
      <c r="CO119" s="43">
        <v>1800</v>
      </c>
      <c r="CP119" s="43">
        <v>10</v>
      </c>
      <c r="CQ119" s="43">
        <v>85</v>
      </c>
      <c r="CR119" s="43">
        <v>138</v>
      </c>
      <c r="CS119" s="43">
        <v>218</v>
      </c>
      <c r="CT119" s="43">
        <v>452</v>
      </c>
      <c r="CU119" s="43">
        <v>169984</v>
      </c>
      <c r="CV119" s="43">
        <v>0</v>
      </c>
      <c r="CW119" s="43">
        <v>40637</v>
      </c>
      <c r="CX119" s="43">
        <v>40637</v>
      </c>
      <c r="CY119" s="43">
        <v>0</v>
      </c>
      <c r="CZ119" s="43">
        <v>0</v>
      </c>
      <c r="DA119" s="43">
        <v>0</v>
      </c>
      <c r="DB119" s="43">
        <v>0</v>
      </c>
      <c r="DC119" s="43">
        <v>8948</v>
      </c>
      <c r="DD119" s="43">
        <v>0</v>
      </c>
      <c r="DE119" s="43">
        <v>8948</v>
      </c>
      <c r="DF119" s="43">
        <v>221822</v>
      </c>
      <c r="DG119" s="43">
        <v>0</v>
      </c>
      <c r="DH119" s="43">
        <v>172508</v>
      </c>
      <c r="DI119" s="43">
        <v>106097</v>
      </c>
      <c r="DJ119" s="43">
        <v>278606</v>
      </c>
      <c r="DK119" s="43">
        <v>1575</v>
      </c>
      <c r="DL119" s="43">
        <v>13220</v>
      </c>
      <c r="DM119" s="43">
        <v>21430</v>
      </c>
      <c r="DN119" s="43">
        <v>33840</v>
      </c>
      <c r="DO119" s="43">
        <v>70067</v>
      </c>
      <c r="DP119" s="43">
        <v>0</v>
      </c>
      <c r="DQ119" s="43">
        <v>0</v>
      </c>
      <c r="DR119" s="43">
        <v>9624</v>
      </c>
      <c r="DS119" s="43">
        <v>9624</v>
      </c>
      <c r="DT119" s="43">
        <v>11511</v>
      </c>
      <c r="DU119" s="43">
        <v>11511</v>
      </c>
      <c r="DV119" s="43">
        <v>0</v>
      </c>
      <c r="DW119" s="43">
        <v>0</v>
      </c>
      <c r="DX119" s="43">
        <v>0</v>
      </c>
      <c r="DY119" s="43">
        <v>0</v>
      </c>
      <c r="DZ119" s="43">
        <v>369809</v>
      </c>
      <c r="EA119" s="43">
        <v>0</v>
      </c>
      <c r="EB119" s="43">
        <v>0</v>
      </c>
      <c r="EC119" s="43">
        <v>0</v>
      </c>
      <c r="ED119" s="43">
        <v>0</v>
      </c>
      <c r="EE119" s="43">
        <v>0</v>
      </c>
      <c r="EF119" s="43">
        <v>0</v>
      </c>
      <c r="EG119" s="43">
        <v>0</v>
      </c>
      <c r="EH119" s="43">
        <v>96472</v>
      </c>
      <c r="EI119" s="43">
        <v>0</v>
      </c>
      <c r="EJ119" s="43">
        <v>0</v>
      </c>
      <c r="EK119" s="43">
        <v>0</v>
      </c>
      <c r="EL119" s="43">
        <v>0</v>
      </c>
      <c r="EM119" s="43">
        <v>0</v>
      </c>
      <c r="EN119" s="43">
        <v>0</v>
      </c>
      <c r="EO119" s="43">
        <v>0</v>
      </c>
      <c r="EP119" s="43">
        <v>2415</v>
      </c>
      <c r="EQ119" s="43">
        <v>0</v>
      </c>
      <c r="ER119" s="43">
        <v>2415</v>
      </c>
      <c r="ES119" s="43">
        <v>98888</v>
      </c>
      <c r="ET119" s="43">
        <v>0</v>
      </c>
      <c r="EU119" s="43">
        <v>37649</v>
      </c>
      <c r="EV119" s="43">
        <v>37649</v>
      </c>
      <c r="EW119" s="43">
        <v>212</v>
      </c>
      <c r="EX119" s="43">
        <v>1786</v>
      </c>
      <c r="EY119" s="43">
        <v>2896</v>
      </c>
      <c r="EZ119" s="43">
        <v>4573</v>
      </c>
      <c r="FA119" s="43">
        <v>9468</v>
      </c>
      <c r="FB119" s="43">
        <v>0</v>
      </c>
      <c r="FC119" s="43">
        <v>79636</v>
      </c>
      <c r="FD119" s="43">
        <v>3265</v>
      </c>
      <c r="FE119" s="43">
        <v>3265</v>
      </c>
      <c r="FF119" s="43">
        <v>59680</v>
      </c>
      <c r="FG119" s="43">
        <v>59680</v>
      </c>
      <c r="FH119" s="43">
        <v>32927</v>
      </c>
      <c r="FI119" s="43">
        <v>0</v>
      </c>
      <c r="FJ119" s="43">
        <v>0</v>
      </c>
      <c r="FK119" s="43">
        <v>0</v>
      </c>
      <c r="FL119" s="43">
        <v>0</v>
      </c>
      <c r="FM119" s="43">
        <v>222628</v>
      </c>
      <c r="FN119" s="43">
        <v>0</v>
      </c>
      <c r="FO119" s="43">
        <v>0</v>
      </c>
      <c r="FP119" s="43">
        <v>0</v>
      </c>
      <c r="FQ119" s="43">
        <v>0</v>
      </c>
      <c r="FR119" s="43">
        <v>0</v>
      </c>
      <c r="FS119" s="43">
        <v>0</v>
      </c>
      <c r="FT119" s="43">
        <v>0</v>
      </c>
      <c r="FU119" s="43">
        <v>0</v>
      </c>
      <c r="FV119" s="43">
        <v>0</v>
      </c>
      <c r="FW119" s="43">
        <v>0</v>
      </c>
      <c r="FX119" s="43">
        <v>0</v>
      </c>
      <c r="FY119" s="43">
        <v>0</v>
      </c>
      <c r="FZ119" s="43">
        <v>0</v>
      </c>
      <c r="GA119" s="43">
        <v>0</v>
      </c>
      <c r="GB119" s="43">
        <v>0</v>
      </c>
      <c r="GC119" s="43">
        <v>0</v>
      </c>
      <c r="GD119" s="43">
        <v>0</v>
      </c>
      <c r="GE119" s="43">
        <v>0</v>
      </c>
      <c r="GF119" s="43">
        <v>0</v>
      </c>
      <c r="GG119" s="43">
        <v>0</v>
      </c>
      <c r="GH119" s="43">
        <v>0</v>
      </c>
      <c r="GI119" s="43">
        <v>0</v>
      </c>
      <c r="GJ119" s="43">
        <v>0</v>
      </c>
      <c r="GK119" s="43">
        <v>0</v>
      </c>
      <c r="GL119" s="43">
        <v>0</v>
      </c>
      <c r="GM119" s="43">
        <v>0</v>
      </c>
      <c r="GN119" s="43">
        <v>0</v>
      </c>
      <c r="GO119" s="43">
        <v>0</v>
      </c>
      <c r="GP119" s="43">
        <v>0</v>
      </c>
      <c r="GQ119" s="43">
        <v>0</v>
      </c>
      <c r="GR119" s="43">
        <v>0</v>
      </c>
      <c r="GS119" s="43">
        <v>0</v>
      </c>
      <c r="GT119" s="43">
        <v>0</v>
      </c>
      <c r="GU119" s="43">
        <v>0</v>
      </c>
      <c r="GV119" s="43">
        <v>0</v>
      </c>
      <c r="GW119" s="43">
        <v>0</v>
      </c>
      <c r="GX119" s="43">
        <v>0</v>
      </c>
      <c r="GY119" s="43">
        <v>0</v>
      </c>
      <c r="GZ119" s="43">
        <v>0</v>
      </c>
      <c r="HA119" s="43">
        <v>0</v>
      </c>
      <c r="HB119" s="43">
        <v>0</v>
      </c>
      <c r="HC119" s="43">
        <v>0</v>
      </c>
      <c r="HD119" s="43">
        <v>0</v>
      </c>
      <c r="HE119" s="43">
        <v>0</v>
      </c>
      <c r="HF119" s="43">
        <v>0</v>
      </c>
      <c r="HG119" s="43">
        <v>0</v>
      </c>
      <c r="HH119" s="43">
        <v>0</v>
      </c>
      <c r="HI119" s="43">
        <v>0</v>
      </c>
      <c r="HJ119" s="43">
        <v>0</v>
      </c>
      <c r="HK119" s="43">
        <v>0</v>
      </c>
      <c r="HL119" s="43">
        <v>0</v>
      </c>
      <c r="HM119" s="43">
        <v>0</v>
      </c>
      <c r="HN119" s="43">
        <v>0</v>
      </c>
      <c r="HO119" s="43">
        <v>0</v>
      </c>
      <c r="HP119" s="43">
        <v>0</v>
      </c>
      <c r="HQ119" s="43">
        <v>0</v>
      </c>
      <c r="HR119" s="43">
        <v>0</v>
      </c>
      <c r="HS119" s="43">
        <v>0</v>
      </c>
      <c r="HT119" s="43">
        <v>0</v>
      </c>
      <c r="HU119" s="43">
        <v>0</v>
      </c>
      <c r="HV119" s="43">
        <v>0</v>
      </c>
      <c r="HW119" s="43">
        <v>0</v>
      </c>
      <c r="HX119" s="43">
        <v>0</v>
      </c>
      <c r="HY119" s="43">
        <v>3851592</v>
      </c>
    </row>
    <row r="120" spans="3:233" ht="15" x14ac:dyDescent="0.3">
      <c r="C120" s="3" t="s">
        <v>368</v>
      </c>
      <c r="D120" s="70" t="s">
        <v>369</v>
      </c>
      <c r="E120" s="67"/>
      <c r="F120" s="68"/>
      <c r="G120" s="43">
        <v>0</v>
      </c>
      <c r="H120" s="71">
        <v>5861209</v>
      </c>
      <c r="I120" s="69"/>
      <c r="J120" s="43">
        <v>51535</v>
      </c>
      <c r="K120" s="43">
        <v>1232875</v>
      </c>
      <c r="L120" s="43">
        <v>7145619</v>
      </c>
      <c r="M120" s="43">
        <v>132616</v>
      </c>
      <c r="N120" s="43">
        <v>205997</v>
      </c>
      <c r="O120" s="43">
        <v>533382</v>
      </c>
      <c r="P120" s="43">
        <v>217813</v>
      </c>
      <c r="Q120" s="43">
        <v>1089810</v>
      </c>
      <c r="R120" s="43">
        <v>22754</v>
      </c>
      <c r="S120" s="43">
        <v>0</v>
      </c>
      <c r="T120" s="43">
        <v>15375</v>
      </c>
      <c r="U120" s="43">
        <v>0</v>
      </c>
      <c r="V120" s="43">
        <v>0</v>
      </c>
      <c r="W120" s="43">
        <v>0</v>
      </c>
      <c r="X120" s="43">
        <v>0</v>
      </c>
      <c r="Y120" s="43">
        <v>15375</v>
      </c>
      <c r="Z120" s="43">
        <v>126026</v>
      </c>
      <c r="AA120" s="43">
        <v>33394</v>
      </c>
      <c r="AB120" s="43">
        <v>0</v>
      </c>
      <c r="AC120" s="43">
        <v>159420</v>
      </c>
      <c r="AD120" s="43">
        <v>0</v>
      </c>
      <c r="AE120" s="43">
        <v>0</v>
      </c>
      <c r="AF120" s="43">
        <v>45</v>
      </c>
      <c r="AG120" s="43">
        <v>0</v>
      </c>
      <c r="AH120" s="43">
        <v>45</v>
      </c>
      <c r="AI120" s="43">
        <v>8433026</v>
      </c>
      <c r="AJ120" s="43">
        <v>0</v>
      </c>
      <c r="AK120" s="43">
        <v>0</v>
      </c>
      <c r="AL120" s="43">
        <v>148932</v>
      </c>
      <c r="AM120" s="43">
        <v>74852</v>
      </c>
      <c r="AN120" s="43">
        <v>0</v>
      </c>
      <c r="AO120" s="43">
        <v>0</v>
      </c>
      <c r="AP120" s="43">
        <v>223784</v>
      </c>
      <c r="AQ120" s="43">
        <v>3583</v>
      </c>
      <c r="AR120" s="43">
        <v>4404</v>
      </c>
      <c r="AS120" s="43">
        <v>16061</v>
      </c>
      <c r="AT120" s="43">
        <v>14805</v>
      </c>
      <c r="AU120" s="43">
        <v>38854</v>
      </c>
      <c r="AV120" s="43">
        <v>288269</v>
      </c>
      <c r="AW120" s="43">
        <v>12200</v>
      </c>
      <c r="AX120" s="43">
        <v>8677</v>
      </c>
      <c r="AY120" s="43">
        <v>0</v>
      </c>
      <c r="AZ120" s="43">
        <v>8677</v>
      </c>
      <c r="BA120" s="43">
        <v>753941</v>
      </c>
      <c r="BB120" s="43">
        <v>0</v>
      </c>
      <c r="BC120" s="43">
        <v>753941</v>
      </c>
      <c r="BD120" s="43">
        <v>0</v>
      </c>
      <c r="BE120" s="43">
        <v>0</v>
      </c>
      <c r="BF120" s="43">
        <v>15820</v>
      </c>
      <c r="BG120" s="43">
        <v>0</v>
      </c>
      <c r="BH120" s="43">
        <v>15820</v>
      </c>
      <c r="BI120" s="43">
        <v>1341548</v>
      </c>
      <c r="BJ120" s="43">
        <v>0</v>
      </c>
      <c r="BK120" s="43">
        <v>0</v>
      </c>
      <c r="BL120" s="43">
        <v>0</v>
      </c>
      <c r="BM120" s="43">
        <v>0</v>
      </c>
      <c r="BN120" s="43">
        <v>0</v>
      </c>
      <c r="BO120" s="43">
        <v>0</v>
      </c>
      <c r="BP120" s="43">
        <v>3</v>
      </c>
      <c r="BQ120" s="43">
        <v>0</v>
      </c>
      <c r="BR120" s="43">
        <v>0</v>
      </c>
      <c r="BS120" s="43">
        <v>0</v>
      </c>
      <c r="BT120" s="43">
        <v>3</v>
      </c>
      <c r="BU120" s="43">
        <v>29427</v>
      </c>
      <c r="BV120" s="43">
        <v>162</v>
      </c>
      <c r="BW120" s="43">
        <v>18711</v>
      </c>
      <c r="BX120" s="43">
        <v>0</v>
      </c>
      <c r="BY120" s="43">
        <v>0</v>
      </c>
      <c r="BZ120" s="43">
        <v>18711</v>
      </c>
      <c r="CA120" s="43">
        <v>180663</v>
      </c>
      <c r="CB120" s="43">
        <v>3000</v>
      </c>
      <c r="CC120" s="43">
        <v>29485</v>
      </c>
      <c r="CD120" s="43">
        <v>213148</v>
      </c>
      <c r="CE120" s="43">
        <v>0</v>
      </c>
      <c r="CF120" s="43">
        <v>0</v>
      </c>
      <c r="CG120" s="43">
        <v>2361</v>
      </c>
      <c r="CH120" s="43">
        <v>0</v>
      </c>
      <c r="CI120" s="43">
        <v>2361</v>
      </c>
      <c r="CJ120" s="43">
        <v>263815</v>
      </c>
      <c r="CK120" s="43">
        <v>0</v>
      </c>
      <c r="CL120" s="43">
        <v>0</v>
      </c>
      <c r="CM120" s="43">
        <v>0</v>
      </c>
      <c r="CN120" s="43">
        <v>0</v>
      </c>
      <c r="CO120" s="43">
        <v>0</v>
      </c>
      <c r="CP120" s="43">
        <v>0</v>
      </c>
      <c r="CQ120" s="43">
        <v>0</v>
      </c>
      <c r="CR120" s="43">
        <v>0</v>
      </c>
      <c r="CS120" s="43">
        <v>0</v>
      </c>
      <c r="CT120" s="43">
        <v>0</v>
      </c>
      <c r="CU120" s="43">
        <v>20000</v>
      </c>
      <c r="CV120" s="43">
        <v>0</v>
      </c>
      <c r="CW120" s="43">
        <v>0</v>
      </c>
      <c r="CX120" s="43">
        <v>0</v>
      </c>
      <c r="CY120" s="43">
        <v>0</v>
      </c>
      <c r="CZ120" s="43">
        <v>0</v>
      </c>
      <c r="DA120" s="43">
        <v>0</v>
      </c>
      <c r="DB120" s="43">
        <v>0</v>
      </c>
      <c r="DC120" s="43">
        <v>0</v>
      </c>
      <c r="DD120" s="43">
        <v>0</v>
      </c>
      <c r="DE120" s="43">
        <v>0</v>
      </c>
      <c r="DF120" s="43">
        <v>20000</v>
      </c>
      <c r="DG120" s="43">
        <v>0</v>
      </c>
      <c r="DH120" s="43">
        <v>923975</v>
      </c>
      <c r="DI120" s="43">
        <v>314667</v>
      </c>
      <c r="DJ120" s="43">
        <v>1238643</v>
      </c>
      <c r="DK120" s="43">
        <v>31125</v>
      </c>
      <c r="DL120" s="43">
        <v>65431</v>
      </c>
      <c r="DM120" s="43">
        <v>93442</v>
      </c>
      <c r="DN120" s="43">
        <v>32839</v>
      </c>
      <c r="DO120" s="43">
        <v>222839</v>
      </c>
      <c r="DP120" s="43">
        <v>17014</v>
      </c>
      <c r="DQ120" s="43">
        <v>2873</v>
      </c>
      <c r="DR120" s="43">
        <v>26338</v>
      </c>
      <c r="DS120" s="43">
        <v>26338</v>
      </c>
      <c r="DT120" s="43">
        <v>27471</v>
      </c>
      <c r="DU120" s="43">
        <v>27471</v>
      </c>
      <c r="DV120" s="43">
        <v>0</v>
      </c>
      <c r="DW120" s="43">
        <v>13162</v>
      </c>
      <c r="DX120" s="43">
        <v>0</v>
      </c>
      <c r="DY120" s="43">
        <v>13162</v>
      </c>
      <c r="DZ120" s="43">
        <v>1548343</v>
      </c>
      <c r="EA120" s="43">
        <v>0</v>
      </c>
      <c r="EB120" s="43">
        <v>0</v>
      </c>
      <c r="EC120" s="43">
        <v>0</v>
      </c>
      <c r="ED120" s="43">
        <v>0</v>
      </c>
      <c r="EE120" s="43">
        <v>0</v>
      </c>
      <c r="EF120" s="43">
        <v>0</v>
      </c>
      <c r="EG120" s="43">
        <v>0</v>
      </c>
      <c r="EH120" s="43">
        <v>650504</v>
      </c>
      <c r="EI120" s="43">
        <v>8966</v>
      </c>
      <c r="EJ120" s="43">
        <v>79727</v>
      </c>
      <c r="EK120" s="43">
        <v>79727</v>
      </c>
      <c r="EL120" s="43">
        <v>326609</v>
      </c>
      <c r="EM120" s="43">
        <v>326609</v>
      </c>
      <c r="EN120" s="43">
        <v>135171</v>
      </c>
      <c r="EO120" s="43">
        <v>0</v>
      </c>
      <c r="EP120" s="43">
        <v>2772</v>
      </c>
      <c r="EQ120" s="43">
        <v>0</v>
      </c>
      <c r="ER120" s="43">
        <v>2772</v>
      </c>
      <c r="ES120" s="43">
        <v>1203753</v>
      </c>
      <c r="ET120" s="43">
        <v>0</v>
      </c>
      <c r="EU120" s="43">
        <v>68855</v>
      </c>
      <c r="EV120" s="43">
        <v>68855</v>
      </c>
      <c r="EW120" s="43">
        <v>2232</v>
      </c>
      <c r="EX120" s="43">
        <v>0</v>
      </c>
      <c r="EY120" s="43">
        <v>5911</v>
      </c>
      <c r="EZ120" s="43">
        <v>0</v>
      </c>
      <c r="FA120" s="43">
        <v>8143</v>
      </c>
      <c r="FB120" s="43">
        <v>14802</v>
      </c>
      <c r="FC120" s="43">
        <v>278939</v>
      </c>
      <c r="FD120" s="43">
        <v>1622</v>
      </c>
      <c r="FE120" s="43">
        <v>1622</v>
      </c>
      <c r="FF120" s="43">
        <v>148904</v>
      </c>
      <c r="FG120" s="43">
        <v>148904</v>
      </c>
      <c r="FH120" s="43">
        <v>10415</v>
      </c>
      <c r="FI120" s="43">
        <v>0</v>
      </c>
      <c r="FJ120" s="43">
        <v>210</v>
      </c>
      <c r="FK120" s="43">
        <v>0</v>
      </c>
      <c r="FL120" s="43">
        <v>210</v>
      </c>
      <c r="FM120" s="43">
        <v>531893</v>
      </c>
      <c r="FN120" s="43">
        <v>0</v>
      </c>
      <c r="FO120" s="43">
        <v>0</v>
      </c>
      <c r="FP120" s="43">
        <v>0</v>
      </c>
      <c r="FQ120" s="43">
        <v>0</v>
      </c>
      <c r="FR120" s="43">
        <v>0</v>
      </c>
      <c r="FS120" s="43">
        <v>0</v>
      </c>
      <c r="FT120" s="43">
        <v>0</v>
      </c>
      <c r="FU120" s="43">
        <v>0</v>
      </c>
      <c r="FV120" s="43">
        <v>0</v>
      </c>
      <c r="FW120" s="43">
        <v>0</v>
      </c>
      <c r="FX120" s="43">
        <v>0</v>
      </c>
      <c r="FY120" s="43">
        <v>0</v>
      </c>
      <c r="FZ120" s="43">
        <v>0</v>
      </c>
      <c r="GA120" s="43">
        <v>0</v>
      </c>
      <c r="GB120" s="43">
        <v>0</v>
      </c>
      <c r="GC120" s="43">
        <v>0</v>
      </c>
      <c r="GD120" s="43">
        <v>0</v>
      </c>
      <c r="GE120" s="43">
        <v>50833</v>
      </c>
      <c r="GF120" s="43">
        <v>0</v>
      </c>
      <c r="GG120" s="43">
        <v>0</v>
      </c>
      <c r="GH120" s="43">
        <v>0</v>
      </c>
      <c r="GI120" s="43">
        <v>0</v>
      </c>
      <c r="GJ120" s="43">
        <v>0</v>
      </c>
      <c r="GK120" s="43">
        <v>0</v>
      </c>
      <c r="GL120" s="43">
        <v>0</v>
      </c>
      <c r="GM120" s="43">
        <v>0</v>
      </c>
      <c r="GN120" s="43">
        <v>50833</v>
      </c>
      <c r="GO120" s="43">
        <v>0</v>
      </c>
      <c r="GP120" s="43">
        <v>0</v>
      </c>
      <c r="GQ120" s="43">
        <v>0</v>
      </c>
      <c r="GR120" s="43">
        <v>0</v>
      </c>
      <c r="GS120" s="43">
        <v>0</v>
      </c>
      <c r="GT120" s="43">
        <v>0</v>
      </c>
      <c r="GU120" s="43">
        <v>0</v>
      </c>
      <c r="GV120" s="43">
        <v>0</v>
      </c>
      <c r="GW120" s="43">
        <v>0</v>
      </c>
      <c r="GX120" s="43">
        <v>0</v>
      </c>
      <c r="GY120" s="43">
        <v>0</v>
      </c>
      <c r="GZ120" s="43">
        <v>0</v>
      </c>
      <c r="HA120" s="43">
        <v>0</v>
      </c>
      <c r="HB120" s="43">
        <v>0</v>
      </c>
      <c r="HC120" s="43">
        <v>50833</v>
      </c>
      <c r="HD120" s="43">
        <v>0</v>
      </c>
      <c r="HE120" s="43">
        <v>0</v>
      </c>
      <c r="HF120" s="43">
        <v>0</v>
      </c>
      <c r="HG120" s="43">
        <v>0</v>
      </c>
      <c r="HH120" s="43">
        <v>0</v>
      </c>
      <c r="HI120" s="43">
        <v>0</v>
      </c>
      <c r="HJ120" s="43">
        <v>0</v>
      </c>
      <c r="HK120" s="43">
        <v>0</v>
      </c>
      <c r="HL120" s="43">
        <v>0</v>
      </c>
      <c r="HM120" s="43">
        <v>0</v>
      </c>
      <c r="HN120" s="43">
        <v>0</v>
      </c>
      <c r="HO120" s="43">
        <v>0</v>
      </c>
      <c r="HP120" s="43">
        <v>0</v>
      </c>
      <c r="HQ120" s="43">
        <v>0</v>
      </c>
      <c r="HR120" s="43">
        <v>0</v>
      </c>
      <c r="HS120" s="43">
        <v>0</v>
      </c>
      <c r="HT120" s="43">
        <v>0</v>
      </c>
      <c r="HU120" s="43">
        <v>0</v>
      </c>
      <c r="HV120" s="43">
        <v>0</v>
      </c>
      <c r="HW120" s="43">
        <v>0</v>
      </c>
      <c r="HX120" s="43">
        <v>0</v>
      </c>
      <c r="HY120" s="43">
        <v>13393214</v>
      </c>
    </row>
    <row r="121" spans="3:233" ht="15" x14ac:dyDescent="0.3">
      <c r="C121" s="3" t="s">
        <v>370</v>
      </c>
      <c r="D121" s="70" t="s">
        <v>371</v>
      </c>
      <c r="E121" s="67"/>
      <c r="F121" s="68"/>
      <c r="G121" s="43">
        <v>0</v>
      </c>
      <c r="H121" s="71">
        <v>1450536</v>
      </c>
      <c r="I121" s="69"/>
      <c r="J121" s="43">
        <v>33038</v>
      </c>
      <c r="K121" s="43">
        <v>351469</v>
      </c>
      <c r="L121" s="43">
        <v>1835044</v>
      </c>
      <c r="M121" s="43">
        <v>23175</v>
      </c>
      <c r="N121" s="43">
        <v>64910</v>
      </c>
      <c r="O121" s="43">
        <v>139251</v>
      </c>
      <c r="P121" s="43">
        <v>165043</v>
      </c>
      <c r="Q121" s="43">
        <v>392381</v>
      </c>
      <c r="R121" s="43">
        <v>11340</v>
      </c>
      <c r="S121" s="43">
        <v>0</v>
      </c>
      <c r="T121" s="43">
        <v>4092</v>
      </c>
      <c r="U121" s="43">
        <v>0</v>
      </c>
      <c r="V121" s="43">
        <v>0</v>
      </c>
      <c r="W121" s="43">
        <v>0</v>
      </c>
      <c r="X121" s="43">
        <v>0</v>
      </c>
      <c r="Y121" s="43">
        <v>4092</v>
      </c>
      <c r="Z121" s="43">
        <v>69637</v>
      </c>
      <c r="AA121" s="43">
        <v>0</v>
      </c>
      <c r="AB121" s="43">
        <v>0</v>
      </c>
      <c r="AC121" s="43">
        <v>69637</v>
      </c>
      <c r="AD121" s="43">
        <v>10377</v>
      </c>
      <c r="AE121" s="43">
        <v>0</v>
      </c>
      <c r="AF121" s="43">
        <v>0</v>
      </c>
      <c r="AG121" s="43">
        <v>0</v>
      </c>
      <c r="AH121" s="43">
        <v>0</v>
      </c>
      <c r="AI121" s="43">
        <v>2322871</v>
      </c>
      <c r="AJ121" s="43">
        <v>0</v>
      </c>
      <c r="AK121" s="43">
        <v>0</v>
      </c>
      <c r="AL121" s="43">
        <v>0</v>
      </c>
      <c r="AM121" s="43">
        <v>0</v>
      </c>
      <c r="AN121" s="43">
        <v>74000</v>
      </c>
      <c r="AO121" s="43">
        <v>0</v>
      </c>
      <c r="AP121" s="43">
        <v>74000</v>
      </c>
      <c r="AQ121" s="43">
        <v>929</v>
      </c>
      <c r="AR121" s="43">
        <v>2617</v>
      </c>
      <c r="AS121" s="43">
        <v>5609</v>
      </c>
      <c r="AT121" s="43">
        <v>6655</v>
      </c>
      <c r="AU121" s="43">
        <v>15812</v>
      </c>
      <c r="AV121" s="43">
        <v>90094</v>
      </c>
      <c r="AW121" s="43">
        <v>0</v>
      </c>
      <c r="AX121" s="43">
        <v>0</v>
      </c>
      <c r="AY121" s="43">
        <v>0</v>
      </c>
      <c r="AZ121" s="43">
        <v>0</v>
      </c>
      <c r="BA121" s="43">
        <v>2333</v>
      </c>
      <c r="BB121" s="43">
        <v>0</v>
      </c>
      <c r="BC121" s="43">
        <v>2333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182240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62701</v>
      </c>
      <c r="BV121" s="43">
        <v>543</v>
      </c>
      <c r="BW121" s="43">
        <v>0</v>
      </c>
      <c r="BX121" s="43">
        <v>0</v>
      </c>
      <c r="BY121" s="43">
        <v>0</v>
      </c>
      <c r="BZ121" s="43">
        <v>0</v>
      </c>
      <c r="CA121" s="43">
        <v>4503</v>
      </c>
      <c r="CB121" s="43">
        <v>0</v>
      </c>
      <c r="CC121" s="43">
        <v>0</v>
      </c>
      <c r="CD121" s="43">
        <v>4503</v>
      </c>
      <c r="CE121" s="43">
        <v>0</v>
      </c>
      <c r="CF121" s="43">
        <v>0</v>
      </c>
      <c r="CG121" s="43">
        <v>0</v>
      </c>
      <c r="CH121" s="43">
        <v>0</v>
      </c>
      <c r="CI121" s="43">
        <v>0</v>
      </c>
      <c r="CJ121" s="43">
        <v>67748</v>
      </c>
      <c r="CK121" s="43">
        <v>0</v>
      </c>
      <c r="CL121" s="43">
        <v>0</v>
      </c>
      <c r="CM121" s="43">
        <v>0</v>
      </c>
      <c r="CN121" s="43">
        <v>0</v>
      </c>
      <c r="CO121" s="43">
        <v>0</v>
      </c>
      <c r="CP121" s="43">
        <v>0</v>
      </c>
      <c r="CQ121" s="43">
        <v>0</v>
      </c>
      <c r="CR121" s="43">
        <v>0</v>
      </c>
      <c r="CS121" s="43">
        <v>0</v>
      </c>
      <c r="CT121" s="43">
        <v>0</v>
      </c>
      <c r="CU121" s="43">
        <v>35691</v>
      </c>
      <c r="CV121" s="43">
        <v>0</v>
      </c>
      <c r="CW121" s="43">
        <v>37737</v>
      </c>
      <c r="CX121" s="43">
        <v>37737</v>
      </c>
      <c r="CY121" s="43">
        <v>0</v>
      </c>
      <c r="CZ121" s="43">
        <v>0</v>
      </c>
      <c r="DA121" s="43">
        <v>0</v>
      </c>
      <c r="DB121" s="43">
        <v>0</v>
      </c>
      <c r="DC121" s="43">
        <v>7894</v>
      </c>
      <c r="DD121" s="43">
        <v>0</v>
      </c>
      <c r="DE121" s="43">
        <v>7894</v>
      </c>
      <c r="DF121" s="43">
        <v>81324</v>
      </c>
      <c r="DG121" s="43">
        <v>0</v>
      </c>
      <c r="DH121" s="43">
        <v>170000</v>
      </c>
      <c r="DI121" s="43">
        <v>70920</v>
      </c>
      <c r="DJ121" s="43">
        <v>240920</v>
      </c>
      <c r="DK121" s="43">
        <v>3027</v>
      </c>
      <c r="DL121" s="43">
        <v>8521</v>
      </c>
      <c r="DM121" s="43">
        <v>18263</v>
      </c>
      <c r="DN121" s="43">
        <v>21668</v>
      </c>
      <c r="DO121" s="43">
        <v>51480</v>
      </c>
      <c r="DP121" s="43">
        <v>0</v>
      </c>
      <c r="DQ121" s="43">
        <v>0</v>
      </c>
      <c r="DR121" s="43">
        <v>0</v>
      </c>
      <c r="DS121" s="43">
        <v>0</v>
      </c>
      <c r="DT121" s="43">
        <v>6017</v>
      </c>
      <c r="DU121" s="43">
        <v>6017</v>
      </c>
      <c r="DV121" s="43">
        <v>0</v>
      </c>
      <c r="DW121" s="43">
        <v>0</v>
      </c>
      <c r="DX121" s="43">
        <v>-4081</v>
      </c>
      <c r="DY121" s="43">
        <v>-4081</v>
      </c>
      <c r="DZ121" s="43">
        <v>294337</v>
      </c>
      <c r="EA121" s="43">
        <v>0</v>
      </c>
      <c r="EB121" s="43">
        <v>0</v>
      </c>
      <c r="EC121" s="43">
        <v>0</v>
      </c>
      <c r="ED121" s="43">
        <v>0</v>
      </c>
      <c r="EE121" s="43">
        <v>0</v>
      </c>
      <c r="EF121" s="43">
        <v>0</v>
      </c>
      <c r="EG121" s="43">
        <v>0</v>
      </c>
      <c r="EH121" s="43">
        <v>115534</v>
      </c>
      <c r="EI121" s="43">
        <v>0</v>
      </c>
      <c r="EJ121" s="43">
        <v>0</v>
      </c>
      <c r="EK121" s="43">
        <v>0</v>
      </c>
      <c r="EL121" s="43">
        <v>0</v>
      </c>
      <c r="EM121" s="43">
        <v>0</v>
      </c>
      <c r="EN121" s="43">
        <v>0</v>
      </c>
      <c r="EO121" s="43">
        <v>0</v>
      </c>
      <c r="EP121" s="43">
        <v>3045</v>
      </c>
      <c r="EQ121" s="43">
        <v>0</v>
      </c>
      <c r="ER121" s="43">
        <v>3045</v>
      </c>
      <c r="ES121" s="43">
        <v>118580</v>
      </c>
      <c r="ET121" s="43">
        <v>0</v>
      </c>
      <c r="EU121" s="43">
        <v>38199</v>
      </c>
      <c r="EV121" s="43">
        <v>38199</v>
      </c>
      <c r="EW121" s="43">
        <v>479</v>
      </c>
      <c r="EX121" s="43">
        <v>1351</v>
      </c>
      <c r="EY121" s="43">
        <v>2895</v>
      </c>
      <c r="EZ121" s="43">
        <v>3435</v>
      </c>
      <c r="FA121" s="43">
        <v>8162</v>
      </c>
      <c r="FB121" s="43">
        <v>0</v>
      </c>
      <c r="FC121" s="43">
        <v>59743</v>
      </c>
      <c r="FD121" s="43">
        <v>2234</v>
      </c>
      <c r="FE121" s="43">
        <v>2234</v>
      </c>
      <c r="FF121" s="43">
        <v>67248</v>
      </c>
      <c r="FG121" s="43">
        <v>67248</v>
      </c>
      <c r="FH121" s="43">
        <v>28916</v>
      </c>
      <c r="FI121" s="43">
        <v>0</v>
      </c>
      <c r="FJ121" s="43">
        <v>0</v>
      </c>
      <c r="FK121" s="43">
        <v>0</v>
      </c>
      <c r="FL121" s="43">
        <v>0</v>
      </c>
      <c r="FM121" s="43">
        <v>204506</v>
      </c>
      <c r="FN121" s="43">
        <v>0</v>
      </c>
      <c r="FO121" s="43">
        <v>0</v>
      </c>
      <c r="FP121" s="43">
        <v>0</v>
      </c>
      <c r="FQ121" s="43">
        <v>0</v>
      </c>
      <c r="FR121" s="43">
        <v>0</v>
      </c>
      <c r="FS121" s="43">
        <v>0</v>
      </c>
      <c r="FT121" s="43">
        <v>0</v>
      </c>
      <c r="FU121" s="43">
        <v>0</v>
      </c>
      <c r="FV121" s="43">
        <v>0</v>
      </c>
      <c r="FW121" s="43">
        <v>0</v>
      </c>
      <c r="FX121" s="43">
        <v>0</v>
      </c>
      <c r="FY121" s="43">
        <v>0</v>
      </c>
      <c r="FZ121" s="43">
        <v>0</v>
      </c>
      <c r="GA121" s="43">
        <v>0</v>
      </c>
      <c r="GB121" s="43">
        <v>4191</v>
      </c>
      <c r="GC121" s="43">
        <v>0</v>
      </c>
      <c r="GD121" s="43">
        <v>0</v>
      </c>
      <c r="GE121" s="43">
        <v>0</v>
      </c>
      <c r="GF121" s="43">
        <v>0</v>
      </c>
      <c r="GG121" s="43">
        <v>0</v>
      </c>
      <c r="GH121" s="43">
        <v>0</v>
      </c>
      <c r="GI121" s="43">
        <v>0</v>
      </c>
      <c r="GJ121" s="43">
        <v>0</v>
      </c>
      <c r="GK121" s="43">
        <v>0</v>
      </c>
      <c r="GL121" s="43">
        <v>809</v>
      </c>
      <c r="GM121" s="43">
        <v>0</v>
      </c>
      <c r="GN121" s="43">
        <v>5000</v>
      </c>
      <c r="GO121" s="43">
        <v>0</v>
      </c>
      <c r="GP121" s="43">
        <v>0</v>
      </c>
      <c r="GQ121" s="43">
        <v>0</v>
      </c>
      <c r="GR121" s="43">
        <v>0</v>
      </c>
      <c r="GS121" s="43">
        <v>0</v>
      </c>
      <c r="GT121" s="43">
        <v>0</v>
      </c>
      <c r="GU121" s="43">
        <v>0</v>
      </c>
      <c r="GV121" s="43">
        <v>0</v>
      </c>
      <c r="GW121" s="43">
        <v>0</v>
      </c>
      <c r="GX121" s="43">
        <v>0</v>
      </c>
      <c r="GY121" s="43">
        <v>0</v>
      </c>
      <c r="GZ121" s="43">
        <v>0</v>
      </c>
      <c r="HA121" s="43">
        <v>0</v>
      </c>
      <c r="HB121" s="43">
        <v>0</v>
      </c>
      <c r="HC121" s="43">
        <v>5000</v>
      </c>
      <c r="HD121" s="43">
        <v>0</v>
      </c>
      <c r="HE121" s="43">
        <v>0</v>
      </c>
      <c r="HF121" s="43">
        <v>0</v>
      </c>
      <c r="HG121" s="43">
        <v>0</v>
      </c>
      <c r="HH121" s="43">
        <v>0</v>
      </c>
      <c r="HI121" s="43">
        <v>0</v>
      </c>
      <c r="HJ121" s="43">
        <v>0</v>
      </c>
      <c r="HK121" s="43">
        <v>0</v>
      </c>
      <c r="HL121" s="43">
        <v>0</v>
      </c>
      <c r="HM121" s="43">
        <v>0</v>
      </c>
      <c r="HN121" s="43">
        <v>0</v>
      </c>
      <c r="HO121" s="43">
        <v>0</v>
      </c>
      <c r="HP121" s="43">
        <v>0</v>
      </c>
      <c r="HQ121" s="43">
        <v>3704</v>
      </c>
      <c r="HR121" s="43">
        <v>3704</v>
      </c>
      <c r="HS121" s="43">
        <v>0</v>
      </c>
      <c r="HT121" s="43">
        <v>0</v>
      </c>
      <c r="HU121" s="43">
        <v>0</v>
      </c>
      <c r="HV121" s="43">
        <v>0</v>
      </c>
      <c r="HW121" s="43">
        <v>0</v>
      </c>
      <c r="HX121" s="43">
        <v>3704</v>
      </c>
      <c r="HY121" s="43">
        <v>3280314</v>
      </c>
    </row>
    <row r="122" spans="3:233" ht="15" x14ac:dyDescent="0.3">
      <c r="C122" s="3" t="s">
        <v>372</v>
      </c>
      <c r="D122" s="70" t="s">
        <v>373</v>
      </c>
      <c r="E122" s="67"/>
      <c r="F122" s="68"/>
      <c r="G122" s="43">
        <v>8000</v>
      </c>
      <c r="H122" s="71">
        <v>1114955</v>
      </c>
      <c r="I122" s="69"/>
      <c r="J122" s="43">
        <v>0</v>
      </c>
      <c r="K122" s="43">
        <v>0</v>
      </c>
      <c r="L122" s="43">
        <v>1122955</v>
      </c>
      <c r="M122" s="43">
        <v>0</v>
      </c>
      <c r="N122" s="43">
        <v>0</v>
      </c>
      <c r="O122" s="43">
        <v>96991</v>
      </c>
      <c r="P122" s="43">
        <v>136608</v>
      </c>
      <c r="Q122" s="43">
        <v>233600</v>
      </c>
      <c r="R122" s="43">
        <v>196622</v>
      </c>
      <c r="S122" s="43">
        <v>0</v>
      </c>
      <c r="T122" s="43">
        <v>10982</v>
      </c>
      <c r="U122" s="43">
        <v>0</v>
      </c>
      <c r="V122" s="43">
        <v>0</v>
      </c>
      <c r="W122" s="43">
        <v>0</v>
      </c>
      <c r="X122" s="43">
        <v>1500</v>
      </c>
      <c r="Y122" s="43">
        <v>12482</v>
      </c>
      <c r="Z122" s="43">
        <v>217966</v>
      </c>
      <c r="AA122" s="43">
        <v>0</v>
      </c>
      <c r="AB122" s="43">
        <v>0</v>
      </c>
      <c r="AC122" s="43">
        <v>217966</v>
      </c>
      <c r="AD122" s="43">
        <v>0</v>
      </c>
      <c r="AE122" s="43">
        <v>0</v>
      </c>
      <c r="AF122" s="43">
        <v>1045</v>
      </c>
      <c r="AG122" s="43">
        <v>0</v>
      </c>
      <c r="AH122" s="43">
        <v>1045</v>
      </c>
      <c r="AI122" s="43">
        <v>1784672</v>
      </c>
      <c r="AJ122" s="43">
        <v>0</v>
      </c>
      <c r="AK122" s="43">
        <v>0</v>
      </c>
      <c r="AL122" s="43">
        <v>83332</v>
      </c>
      <c r="AM122" s="43">
        <v>0</v>
      </c>
      <c r="AN122" s="43">
        <v>0</v>
      </c>
      <c r="AO122" s="43">
        <v>0</v>
      </c>
      <c r="AP122" s="43">
        <v>83332</v>
      </c>
      <c r="AQ122" s="43">
        <v>0</v>
      </c>
      <c r="AR122" s="43">
        <v>0</v>
      </c>
      <c r="AS122" s="43">
        <v>3673</v>
      </c>
      <c r="AT122" s="43">
        <v>20249</v>
      </c>
      <c r="AU122" s="43">
        <v>23922</v>
      </c>
      <c r="AV122" s="43">
        <v>8121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115376</v>
      </c>
      <c r="BJ122" s="43">
        <v>0</v>
      </c>
      <c r="BK122" s="43">
        <v>0</v>
      </c>
      <c r="BL122" s="43">
        <v>0</v>
      </c>
      <c r="BM122" s="43">
        <v>0</v>
      </c>
      <c r="BN122" s="43">
        <v>0</v>
      </c>
      <c r="BO122" s="43">
        <v>0</v>
      </c>
      <c r="BP122" s="43">
        <v>0</v>
      </c>
      <c r="BQ122" s="43">
        <v>0</v>
      </c>
      <c r="BR122" s="43">
        <v>0</v>
      </c>
      <c r="BS122" s="43">
        <v>0</v>
      </c>
      <c r="BT122" s="43">
        <v>0</v>
      </c>
      <c r="BU122" s="43">
        <v>13053</v>
      </c>
      <c r="BV122" s="43">
        <v>0</v>
      </c>
      <c r="BW122" s="43">
        <v>0</v>
      </c>
      <c r="BX122" s="43">
        <v>0</v>
      </c>
      <c r="BY122" s="43">
        <v>0</v>
      </c>
      <c r="BZ122" s="43">
        <v>0</v>
      </c>
      <c r="CA122" s="43">
        <v>0</v>
      </c>
      <c r="CB122" s="43">
        <v>0</v>
      </c>
      <c r="CC122" s="43">
        <v>0</v>
      </c>
      <c r="CD122" s="43">
        <v>0</v>
      </c>
      <c r="CE122" s="43">
        <v>0</v>
      </c>
      <c r="CF122" s="43">
        <v>0</v>
      </c>
      <c r="CG122" s="43">
        <v>0</v>
      </c>
      <c r="CH122" s="43">
        <v>0</v>
      </c>
      <c r="CI122" s="43">
        <v>0</v>
      </c>
      <c r="CJ122" s="43">
        <v>13053</v>
      </c>
      <c r="CK122" s="43">
        <v>0</v>
      </c>
      <c r="CL122" s="43">
        <v>0</v>
      </c>
      <c r="CM122" s="43">
        <v>0</v>
      </c>
      <c r="CN122" s="43">
        <v>0</v>
      </c>
      <c r="CO122" s="43">
        <v>0</v>
      </c>
      <c r="CP122" s="43">
        <v>0</v>
      </c>
      <c r="CQ122" s="43">
        <v>0</v>
      </c>
      <c r="CR122" s="43">
        <v>0</v>
      </c>
      <c r="CS122" s="43">
        <v>0</v>
      </c>
      <c r="CT122" s="43">
        <v>0</v>
      </c>
      <c r="CU122" s="43">
        <v>37775</v>
      </c>
      <c r="CV122" s="43">
        <v>0</v>
      </c>
      <c r="CW122" s="43">
        <v>-12</v>
      </c>
      <c r="CX122" s="43">
        <v>-12</v>
      </c>
      <c r="CY122" s="43">
        <v>0</v>
      </c>
      <c r="CZ122" s="43">
        <v>0</v>
      </c>
      <c r="DA122" s="43">
        <v>0</v>
      </c>
      <c r="DB122" s="43">
        <v>0</v>
      </c>
      <c r="DC122" s="43">
        <v>0</v>
      </c>
      <c r="DD122" s="43">
        <v>0</v>
      </c>
      <c r="DE122" s="43">
        <v>0</v>
      </c>
      <c r="DF122" s="43">
        <v>37762</v>
      </c>
      <c r="DG122" s="43">
        <v>0</v>
      </c>
      <c r="DH122" s="43">
        <v>320342</v>
      </c>
      <c r="DI122" s="43">
        <v>0</v>
      </c>
      <c r="DJ122" s="43">
        <v>320342</v>
      </c>
      <c r="DK122" s="43">
        <v>0</v>
      </c>
      <c r="DL122" s="43">
        <v>0</v>
      </c>
      <c r="DM122" s="43">
        <v>28277</v>
      </c>
      <c r="DN122" s="43">
        <v>26893</v>
      </c>
      <c r="DO122" s="43">
        <v>55171</v>
      </c>
      <c r="DP122" s="43">
        <v>108</v>
      </c>
      <c r="DQ122" s="43">
        <v>0</v>
      </c>
      <c r="DR122" s="43">
        <v>5741</v>
      </c>
      <c r="DS122" s="43">
        <v>5741</v>
      </c>
      <c r="DT122" s="43">
        <v>3794</v>
      </c>
      <c r="DU122" s="43">
        <v>3794</v>
      </c>
      <c r="DV122" s="43">
        <v>0</v>
      </c>
      <c r="DW122" s="43">
        <v>0</v>
      </c>
      <c r="DX122" s="43">
        <v>0</v>
      </c>
      <c r="DY122" s="43">
        <v>0</v>
      </c>
      <c r="DZ122" s="43">
        <v>385158</v>
      </c>
      <c r="EA122" s="43">
        <v>0</v>
      </c>
      <c r="EB122" s="43">
        <v>0</v>
      </c>
      <c r="EC122" s="43">
        <v>0</v>
      </c>
      <c r="ED122" s="43">
        <v>0</v>
      </c>
      <c r="EE122" s="43">
        <v>0</v>
      </c>
      <c r="EF122" s="43">
        <v>0</v>
      </c>
      <c r="EG122" s="43">
        <v>0</v>
      </c>
      <c r="EH122" s="43">
        <v>0</v>
      </c>
      <c r="EI122" s="43">
        <v>0</v>
      </c>
      <c r="EJ122" s="43">
        <v>0</v>
      </c>
      <c r="EK122" s="43">
        <v>0</v>
      </c>
      <c r="EL122" s="43">
        <v>0</v>
      </c>
      <c r="EM122" s="43">
        <v>0</v>
      </c>
      <c r="EN122" s="43">
        <v>0</v>
      </c>
      <c r="EO122" s="43">
        <v>0</v>
      </c>
      <c r="EP122" s="43">
        <v>0</v>
      </c>
      <c r="EQ122" s="43">
        <v>0</v>
      </c>
      <c r="ER122" s="43">
        <v>0</v>
      </c>
      <c r="ES122" s="43">
        <v>0</v>
      </c>
      <c r="ET122" s="43">
        <v>0</v>
      </c>
      <c r="EU122" s="43">
        <v>0</v>
      </c>
      <c r="EV122" s="43">
        <v>0</v>
      </c>
      <c r="EW122" s="43">
        <v>0</v>
      </c>
      <c r="EX122" s="43">
        <v>0</v>
      </c>
      <c r="EY122" s="43">
        <v>0</v>
      </c>
      <c r="EZ122" s="43">
        <v>0</v>
      </c>
      <c r="FA122" s="43">
        <v>0</v>
      </c>
      <c r="FB122" s="43">
        <v>0</v>
      </c>
      <c r="FC122" s="43">
        <v>0</v>
      </c>
      <c r="FD122" s="43">
        <v>17467</v>
      </c>
      <c r="FE122" s="43">
        <v>17467</v>
      </c>
      <c r="FF122" s="43">
        <v>0</v>
      </c>
      <c r="FG122" s="43">
        <v>0</v>
      </c>
      <c r="FH122" s="43">
        <v>0</v>
      </c>
      <c r="FI122" s="43">
        <v>0</v>
      </c>
      <c r="FJ122" s="43">
        <v>0</v>
      </c>
      <c r="FK122" s="43">
        <v>0</v>
      </c>
      <c r="FL122" s="43">
        <v>0</v>
      </c>
      <c r="FM122" s="43">
        <v>17467</v>
      </c>
      <c r="FN122" s="43">
        <v>0</v>
      </c>
      <c r="FO122" s="43">
        <v>0</v>
      </c>
      <c r="FP122" s="43">
        <v>0</v>
      </c>
      <c r="FQ122" s="43">
        <v>0</v>
      </c>
      <c r="FR122" s="43">
        <v>0</v>
      </c>
      <c r="FS122" s="43">
        <v>0</v>
      </c>
      <c r="FT122" s="43">
        <v>0</v>
      </c>
      <c r="FU122" s="43">
        <v>0</v>
      </c>
      <c r="FV122" s="43">
        <v>0</v>
      </c>
      <c r="FW122" s="43">
        <v>0</v>
      </c>
      <c r="FX122" s="43">
        <v>0</v>
      </c>
      <c r="FY122" s="43">
        <v>0</v>
      </c>
      <c r="FZ122" s="43">
        <v>0</v>
      </c>
      <c r="GA122" s="43">
        <v>0</v>
      </c>
      <c r="GB122" s="43">
        <v>0</v>
      </c>
      <c r="GC122" s="43">
        <v>0</v>
      </c>
      <c r="GD122" s="43">
        <v>0</v>
      </c>
      <c r="GE122" s="43">
        <v>0</v>
      </c>
      <c r="GF122" s="43">
        <v>0</v>
      </c>
      <c r="GG122" s="43">
        <v>0</v>
      </c>
      <c r="GH122" s="43">
        <v>0</v>
      </c>
      <c r="GI122" s="43">
        <v>0</v>
      </c>
      <c r="GJ122" s="43">
        <v>0</v>
      </c>
      <c r="GK122" s="43">
        <v>0</v>
      </c>
      <c r="GL122" s="43">
        <v>0</v>
      </c>
      <c r="GM122" s="43">
        <v>0</v>
      </c>
      <c r="GN122" s="43">
        <v>0</v>
      </c>
      <c r="GO122" s="43">
        <v>0</v>
      </c>
      <c r="GP122" s="43">
        <v>0</v>
      </c>
      <c r="GQ122" s="43">
        <v>0</v>
      </c>
      <c r="GR122" s="43">
        <v>0</v>
      </c>
      <c r="GS122" s="43">
        <v>0</v>
      </c>
      <c r="GT122" s="43">
        <v>0</v>
      </c>
      <c r="GU122" s="43">
        <v>0</v>
      </c>
      <c r="GV122" s="43">
        <v>0</v>
      </c>
      <c r="GW122" s="43">
        <v>0</v>
      </c>
      <c r="GX122" s="43">
        <v>0</v>
      </c>
      <c r="GY122" s="43">
        <v>0</v>
      </c>
      <c r="GZ122" s="43">
        <v>0</v>
      </c>
      <c r="HA122" s="43">
        <v>0</v>
      </c>
      <c r="HB122" s="43">
        <v>0</v>
      </c>
      <c r="HC122" s="43">
        <v>0</v>
      </c>
      <c r="HD122" s="43">
        <v>0</v>
      </c>
      <c r="HE122" s="43">
        <v>0</v>
      </c>
      <c r="HF122" s="43">
        <v>0</v>
      </c>
      <c r="HG122" s="43">
        <v>0</v>
      </c>
      <c r="HH122" s="43">
        <v>0</v>
      </c>
      <c r="HI122" s="43">
        <v>0</v>
      </c>
      <c r="HJ122" s="43">
        <v>0</v>
      </c>
      <c r="HK122" s="43">
        <v>0</v>
      </c>
      <c r="HL122" s="43">
        <v>0</v>
      </c>
      <c r="HM122" s="43">
        <v>0</v>
      </c>
      <c r="HN122" s="43">
        <v>0</v>
      </c>
      <c r="HO122" s="43">
        <v>0</v>
      </c>
      <c r="HP122" s="43">
        <v>0</v>
      </c>
      <c r="HQ122" s="43">
        <v>0</v>
      </c>
      <c r="HR122" s="43">
        <v>0</v>
      </c>
      <c r="HS122" s="43">
        <v>0</v>
      </c>
      <c r="HT122" s="43">
        <v>0</v>
      </c>
      <c r="HU122" s="43">
        <v>0</v>
      </c>
      <c r="HV122" s="43">
        <v>0</v>
      </c>
      <c r="HW122" s="43">
        <v>0</v>
      </c>
      <c r="HX122" s="43">
        <v>0</v>
      </c>
      <c r="HY122" s="43">
        <v>2353491</v>
      </c>
    </row>
    <row r="123" spans="3:233" ht="15" x14ac:dyDescent="0.3">
      <c r="C123" s="3" t="s">
        <v>374</v>
      </c>
      <c r="D123" s="70" t="s">
        <v>375</v>
      </c>
      <c r="E123" s="67"/>
      <c r="F123" s="68"/>
      <c r="G123" s="43">
        <v>0</v>
      </c>
      <c r="H123" s="71">
        <v>1989813</v>
      </c>
      <c r="I123" s="69"/>
      <c r="J123" s="43">
        <v>10182</v>
      </c>
      <c r="K123" s="43">
        <v>286834</v>
      </c>
      <c r="L123" s="43">
        <v>2286829</v>
      </c>
      <c r="M123" s="43">
        <v>9191</v>
      </c>
      <c r="N123" s="43">
        <v>150889</v>
      </c>
      <c r="O123" s="43">
        <v>146949</v>
      </c>
      <c r="P123" s="43">
        <v>115267</v>
      </c>
      <c r="Q123" s="43">
        <v>422297</v>
      </c>
      <c r="R123" s="43">
        <v>79177</v>
      </c>
      <c r="S123" s="43">
        <v>0</v>
      </c>
      <c r="T123" s="43">
        <v>15986</v>
      </c>
      <c r="U123" s="43">
        <v>0</v>
      </c>
      <c r="V123" s="43">
        <v>0</v>
      </c>
      <c r="W123" s="43">
        <v>0</v>
      </c>
      <c r="X123" s="43">
        <v>0</v>
      </c>
      <c r="Y123" s="43">
        <v>15986</v>
      </c>
      <c r="Z123" s="43">
        <v>147905</v>
      </c>
      <c r="AA123" s="43">
        <v>330</v>
      </c>
      <c r="AB123" s="43">
        <v>0</v>
      </c>
      <c r="AC123" s="43">
        <v>148236</v>
      </c>
      <c r="AD123" s="43">
        <v>33440</v>
      </c>
      <c r="AE123" s="43">
        <v>0</v>
      </c>
      <c r="AF123" s="43">
        <v>0</v>
      </c>
      <c r="AG123" s="43">
        <v>0</v>
      </c>
      <c r="AH123" s="43">
        <v>0</v>
      </c>
      <c r="AI123" s="43">
        <v>2985967</v>
      </c>
      <c r="AJ123" s="43">
        <v>68374</v>
      </c>
      <c r="AK123" s="43">
        <v>36280</v>
      </c>
      <c r="AL123" s="43">
        <v>141459</v>
      </c>
      <c r="AM123" s="43">
        <v>340</v>
      </c>
      <c r="AN123" s="43">
        <v>65</v>
      </c>
      <c r="AO123" s="43">
        <v>0</v>
      </c>
      <c r="AP123" s="43">
        <v>246519</v>
      </c>
      <c r="AQ123" s="43">
        <v>1035</v>
      </c>
      <c r="AR123" s="43">
        <v>17241</v>
      </c>
      <c r="AS123" s="43">
        <v>18858</v>
      </c>
      <c r="AT123" s="43">
        <v>55074</v>
      </c>
      <c r="AU123" s="43">
        <v>92209</v>
      </c>
      <c r="AV123" s="43">
        <v>47069</v>
      </c>
      <c r="AW123" s="43">
        <v>0</v>
      </c>
      <c r="AX123" s="43">
        <v>0</v>
      </c>
      <c r="AY123" s="43">
        <v>0</v>
      </c>
      <c r="AZ123" s="43">
        <v>0</v>
      </c>
      <c r="BA123" s="43">
        <v>9263</v>
      </c>
      <c r="BB123" s="43">
        <v>0</v>
      </c>
      <c r="BC123" s="43">
        <v>9263</v>
      </c>
      <c r="BD123" s="43">
        <v>2907</v>
      </c>
      <c r="BE123" s="43">
        <v>0</v>
      </c>
      <c r="BF123" s="43">
        <v>0</v>
      </c>
      <c r="BG123" s="43">
        <v>0</v>
      </c>
      <c r="BH123" s="43">
        <v>0</v>
      </c>
      <c r="BI123" s="43">
        <v>397969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57482</v>
      </c>
      <c r="BV123" s="43">
        <v>0</v>
      </c>
      <c r="BW123" s="43">
        <v>11213</v>
      </c>
      <c r="BX123" s="43">
        <v>0</v>
      </c>
      <c r="BY123" s="43">
        <v>0</v>
      </c>
      <c r="BZ123" s="43">
        <v>11213</v>
      </c>
      <c r="CA123" s="43">
        <v>381</v>
      </c>
      <c r="CB123" s="43">
        <v>0</v>
      </c>
      <c r="CC123" s="43">
        <v>450</v>
      </c>
      <c r="CD123" s="43">
        <v>832</v>
      </c>
      <c r="CE123" s="43">
        <v>0</v>
      </c>
      <c r="CF123" s="43">
        <v>0</v>
      </c>
      <c r="CG123" s="43">
        <v>0</v>
      </c>
      <c r="CH123" s="43">
        <v>0</v>
      </c>
      <c r="CI123" s="43">
        <v>0</v>
      </c>
      <c r="CJ123" s="43">
        <v>69528</v>
      </c>
      <c r="CK123" s="43">
        <v>0</v>
      </c>
      <c r="CL123" s="43">
        <v>0</v>
      </c>
      <c r="CM123" s="43">
        <v>0</v>
      </c>
      <c r="CN123" s="43">
        <v>0</v>
      </c>
      <c r="CO123" s="43">
        <v>0</v>
      </c>
      <c r="CP123" s="43">
        <v>0</v>
      </c>
      <c r="CQ123" s="43">
        <v>0</v>
      </c>
      <c r="CR123" s="43">
        <v>0</v>
      </c>
      <c r="CS123" s="43">
        <v>0</v>
      </c>
      <c r="CT123" s="43">
        <v>0</v>
      </c>
      <c r="CU123" s="43">
        <v>0</v>
      </c>
      <c r="CV123" s="43">
        <v>0</v>
      </c>
      <c r="CW123" s="43">
        <v>0</v>
      </c>
      <c r="CX123" s="43">
        <v>0</v>
      </c>
      <c r="CY123" s="43">
        <v>0</v>
      </c>
      <c r="CZ123" s="43">
        <v>0</v>
      </c>
      <c r="DA123" s="43">
        <v>0</v>
      </c>
      <c r="DB123" s="43">
        <v>0</v>
      </c>
      <c r="DC123" s="43">
        <v>0</v>
      </c>
      <c r="DD123" s="43">
        <v>0</v>
      </c>
      <c r="DE123" s="43">
        <v>0</v>
      </c>
      <c r="DF123" s="43">
        <v>0</v>
      </c>
      <c r="DG123" s="43">
        <v>0</v>
      </c>
      <c r="DH123" s="43">
        <v>300180</v>
      </c>
      <c r="DI123" s="43">
        <v>167296</v>
      </c>
      <c r="DJ123" s="43">
        <v>467476</v>
      </c>
      <c r="DK123" s="43">
        <v>1963</v>
      </c>
      <c r="DL123" s="43">
        <v>28201</v>
      </c>
      <c r="DM123" s="43">
        <v>35761</v>
      </c>
      <c r="DN123" s="43">
        <v>47922</v>
      </c>
      <c r="DO123" s="43">
        <v>113848</v>
      </c>
      <c r="DP123" s="43">
        <v>332</v>
      </c>
      <c r="DQ123" s="43">
        <v>0</v>
      </c>
      <c r="DR123" s="43">
        <v>22510</v>
      </c>
      <c r="DS123" s="43">
        <v>22510</v>
      </c>
      <c r="DT123" s="43">
        <v>26274</v>
      </c>
      <c r="DU123" s="43">
        <v>26274</v>
      </c>
      <c r="DV123" s="43">
        <v>0</v>
      </c>
      <c r="DW123" s="43">
        <v>4382</v>
      </c>
      <c r="DX123" s="43">
        <v>0</v>
      </c>
      <c r="DY123" s="43">
        <v>4382</v>
      </c>
      <c r="DZ123" s="43">
        <v>634825</v>
      </c>
      <c r="EA123" s="43">
        <v>81753</v>
      </c>
      <c r="EB123" s="43">
        <v>81753</v>
      </c>
      <c r="EC123" s="43">
        <v>408</v>
      </c>
      <c r="ED123" s="43">
        <v>8227</v>
      </c>
      <c r="EE123" s="43">
        <v>6177</v>
      </c>
      <c r="EF123" s="43">
        <v>0</v>
      </c>
      <c r="EG123" s="43">
        <v>14812</v>
      </c>
      <c r="EH123" s="43">
        <v>45216</v>
      </c>
      <c r="EI123" s="43">
        <v>0</v>
      </c>
      <c r="EJ123" s="43">
        <v>3546</v>
      </c>
      <c r="EK123" s="43">
        <v>3546</v>
      </c>
      <c r="EL123" s="43">
        <v>368</v>
      </c>
      <c r="EM123" s="43">
        <v>368</v>
      </c>
      <c r="EN123" s="43">
        <v>0</v>
      </c>
      <c r="EO123" s="43">
        <v>0</v>
      </c>
      <c r="EP123" s="43">
        <v>5714</v>
      </c>
      <c r="EQ123" s="43">
        <v>31050</v>
      </c>
      <c r="ER123" s="43">
        <v>36765</v>
      </c>
      <c r="ES123" s="43">
        <v>182462</v>
      </c>
      <c r="ET123" s="43">
        <v>0</v>
      </c>
      <c r="EU123" s="43">
        <v>81479</v>
      </c>
      <c r="EV123" s="43">
        <v>81479</v>
      </c>
      <c r="EW123" s="43">
        <v>671</v>
      </c>
      <c r="EX123" s="43">
        <v>4600</v>
      </c>
      <c r="EY123" s="43">
        <v>6233</v>
      </c>
      <c r="EZ123" s="43">
        <v>0</v>
      </c>
      <c r="FA123" s="43">
        <v>11504</v>
      </c>
      <c r="FB123" s="43">
        <v>105472</v>
      </c>
      <c r="FC123" s="43">
        <v>109548</v>
      </c>
      <c r="FD123" s="43">
        <v>13460</v>
      </c>
      <c r="FE123" s="43">
        <v>13460</v>
      </c>
      <c r="FF123" s="43">
        <v>106725</v>
      </c>
      <c r="FG123" s="43">
        <v>106725</v>
      </c>
      <c r="FH123" s="43">
        <v>0</v>
      </c>
      <c r="FI123" s="43">
        <v>0</v>
      </c>
      <c r="FJ123" s="43">
        <v>279</v>
      </c>
      <c r="FK123" s="43">
        <v>0</v>
      </c>
      <c r="FL123" s="43">
        <v>279</v>
      </c>
      <c r="FM123" s="43">
        <v>428467</v>
      </c>
      <c r="FN123" s="43">
        <v>0</v>
      </c>
      <c r="FO123" s="43">
        <v>0</v>
      </c>
      <c r="FP123" s="43">
        <v>0</v>
      </c>
      <c r="FQ123" s="43">
        <v>0</v>
      </c>
      <c r="FR123" s="43">
        <v>0</v>
      </c>
      <c r="FS123" s="43">
        <v>0</v>
      </c>
      <c r="FT123" s="43">
        <v>0</v>
      </c>
      <c r="FU123" s="43">
        <v>0</v>
      </c>
      <c r="FV123" s="43">
        <v>0</v>
      </c>
      <c r="FW123" s="43">
        <v>0</v>
      </c>
      <c r="FX123" s="43">
        <v>0</v>
      </c>
      <c r="FY123" s="43">
        <v>0</v>
      </c>
      <c r="FZ123" s="43">
        <v>0</v>
      </c>
      <c r="GA123" s="43">
        <v>4350</v>
      </c>
      <c r="GB123" s="43">
        <v>0</v>
      </c>
      <c r="GC123" s="43">
        <v>0</v>
      </c>
      <c r="GD123" s="43">
        <v>0</v>
      </c>
      <c r="GE123" s="43">
        <v>0</v>
      </c>
      <c r="GF123" s="43">
        <v>0</v>
      </c>
      <c r="GG123" s="43">
        <v>0</v>
      </c>
      <c r="GH123" s="43">
        <v>0</v>
      </c>
      <c r="GI123" s="43">
        <v>0</v>
      </c>
      <c r="GJ123" s="43">
        <v>100</v>
      </c>
      <c r="GK123" s="43">
        <v>0</v>
      </c>
      <c r="GL123" s="43">
        <v>0</v>
      </c>
      <c r="GM123" s="43">
        <v>0</v>
      </c>
      <c r="GN123" s="43">
        <v>100</v>
      </c>
      <c r="GO123" s="43">
        <v>0</v>
      </c>
      <c r="GP123" s="43">
        <v>0</v>
      </c>
      <c r="GQ123" s="43">
        <v>0</v>
      </c>
      <c r="GR123" s="43">
        <v>0</v>
      </c>
      <c r="GS123" s="43">
        <v>0</v>
      </c>
      <c r="GT123" s="43">
        <v>0</v>
      </c>
      <c r="GU123" s="43">
        <v>0</v>
      </c>
      <c r="GV123" s="43">
        <v>39637</v>
      </c>
      <c r="GW123" s="43">
        <v>0</v>
      </c>
      <c r="GX123" s="43">
        <v>39637</v>
      </c>
      <c r="GY123" s="43">
        <v>0</v>
      </c>
      <c r="GZ123" s="43">
        <v>120</v>
      </c>
      <c r="HA123" s="43">
        <v>0</v>
      </c>
      <c r="HB123" s="43">
        <v>120</v>
      </c>
      <c r="HC123" s="43">
        <v>44207</v>
      </c>
      <c r="HD123" s="43">
        <v>174187</v>
      </c>
      <c r="HE123" s="43">
        <v>174187</v>
      </c>
      <c r="HF123" s="43">
        <v>731</v>
      </c>
      <c r="HG123" s="43">
        <v>5558</v>
      </c>
      <c r="HH123" s="43">
        <v>13359</v>
      </c>
      <c r="HI123" s="43">
        <v>5415</v>
      </c>
      <c r="HJ123" s="43">
        <v>25065</v>
      </c>
      <c r="HK123" s="43">
        <v>0</v>
      </c>
      <c r="HL123" s="43">
        <v>0</v>
      </c>
      <c r="HM123" s="43">
        <v>2706</v>
      </c>
      <c r="HN123" s="43">
        <v>0</v>
      </c>
      <c r="HO123" s="43">
        <v>0</v>
      </c>
      <c r="HP123" s="43">
        <v>2706</v>
      </c>
      <c r="HQ123" s="43">
        <v>6084</v>
      </c>
      <c r="HR123" s="43">
        <v>6084</v>
      </c>
      <c r="HS123" s="43">
        <v>0</v>
      </c>
      <c r="HT123" s="43">
        <v>0</v>
      </c>
      <c r="HU123" s="43">
        <v>0</v>
      </c>
      <c r="HV123" s="43">
        <v>0</v>
      </c>
      <c r="HW123" s="43">
        <v>0</v>
      </c>
      <c r="HX123" s="43">
        <v>208043</v>
      </c>
      <c r="HY123" s="43">
        <v>4951473</v>
      </c>
    </row>
    <row r="124" spans="3:233" ht="15" x14ac:dyDescent="0.3">
      <c r="C124" s="3" t="s">
        <v>376</v>
      </c>
      <c r="D124" s="70" t="s">
        <v>377</v>
      </c>
      <c r="E124" s="67"/>
      <c r="F124" s="68"/>
      <c r="G124" s="43">
        <v>0</v>
      </c>
      <c r="H124" s="71">
        <v>5618775</v>
      </c>
      <c r="I124" s="69"/>
      <c r="J124" s="43">
        <v>27608</v>
      </c>
      <c r="K124" s="43">
        <v>907163</v>
      </c>
      <c r="L124" s="43">
        <v>6553547</v>
      </c>
      <c r="M124" s="43">
        <v>15957</v>
      </c>
      <c r="N124" s="43">
        <v>471938</v>
      </c>
      <c r="O124" s="43">
        <v>439646</v>
      </c>
      <c r="P124" s="43">
        <v>902708</v>
      </c>
      <c r="Q124" s="43">
        <v>1830251</v>
      </c>
      <c r="R124" s="43">
        <v>3616961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803871</v>
      </c>
      <c r="AA124" s="43">
        <v>173542</v>
      </c>
      <c r="AB124" s="43">
        <v>0</v>
      </c>
      <c r="AC124" s="43">
        <v>977414</v>
      </c>
      <c r="AD124" s="43">
        <v>22412</v>
      </c>
      <c r="AE124" s="43">
        <v>0</v>
      </c>
      <c r="AF124" s="43">
        <v>0</v>
      </c>
      <c r="AG124" s="43">
        <v>0</v>
      </c>
      <c r="AH124" s="43">
        <v>0</v>
      </c>
      <c r="AI124" s="43">
        <v>13000587</v>
      </c>
      <c r="AJ124" s="43">
        <v>73761</v>
      </c>
      <c r="AK124" s="43">
        <v>533589</v>
      </c>
      <c r="AL124" s="43">
        <v>0</v>
      </c>
      <c r="AM124" s="43">
        <v>0</v>
      </c>
      <c r="AN124" s="43">
        <v>0</v>
      </c>
      <c r="AO124" s="43">
        <v>47073</v>
      </c>
      <c r="AP124" s="43">
        <v>654423</v>
      </c>
      <c r="AQ124" s="43">
        <v>1217</v>
      </c>
      <c r="AR124" s="43">
        <v>21081</v>
      </c>
      <c r="AS124" s="43">
        <v>38849</v>
      </c>
      <c r="AT124" s="43">
        <v>98188</v>
      </c>
      <c r="AU124" s="43">
        <v>159336</v>
      </c>
      <c r="AV124" s="43">
        <v>144005</v>
      </c>
      <c r="AW124" s="43">
        <v>710</v>
      </c>
      <c r="AX124" s="43">
        <v>0</v>
      </c>
      <c r="AY124" s="43">
        <v>0</v>
      </c>
      <c r="AZ124" s="43">
        <v>0</v>
      </c>
      <c r="BA124" s="43">
        <v>129718</v>
      </c>
      <c r="BB124" s="43">
        <v>0</v>
      </c>
      <c r="BC124" s="43">
        <v>129718</v>
      </c>
      <c r="BD124" s="43">
        <v>0</v>
      </c>
      <c r="BE124" s="43">
        <v>0</v>
      </c>
      <c r="BF124" s="43">
        <v>0</v>
      </c>
      <c r="BG124" s="43">
        <v>0</v>
      </c>
      <c r="BH124" s="43">
        <v>0</v>
      </c>
      <c r="BI124" s="43">
        <v>1088194</v>
      </c>
      <c r="BJ124" s="43">
        <v>26900</v>
      </c>
      <c r="BK124" s="43">
        <v>102808</v>
      </c>
      <c r="BL124" s="43">
        <v>151315</v>
      </c>
      <c r="BM124" s="43">
        <v>53251</v>
      </c>
      <c r="BN124" s="43">
        <v>0</v>
      </c>
      <c r="BO124" s="43">
        <v>334275</v>
      </c>
      <c r="BP124" s="43">
        <v>714</v>
      </c>
      <c r="BQ124" s="43">
        <v>33956</v>
      </c>
      <c r="BR124" s="43">
        <v>26968</v>
      </c>
      <c r="BS124" s="43">
        <v>62152</v>
      </c>
      <c r="BT124" s="43">
        <v>123791</v>
      </c>
      <c r="BU124" s="43">
        <v>141982</v>
      </c>
      <c r="BV124" s="43">
        <v>0</v>
      </c>
      <c r="BW124" s="43">
        <v>21944</v>
      </c>
      <c r="BX124" s="43">
        <v>0</v>
      </c>
      <c r="BY124" s="43">
        <v>0</v>
      </c>
      <c r="BZ124" s="43">
        <v>21944</v>
      </c>
      <c r="CA124" s="43">
        <v>53274</v>
      </c>
      <c r="CB124" s="43">
        <v>0</v>
      </c>
      <c r="CC124" s="43">
        <v>11790</v>
      </c>
      <c r="CD124" s="43">
        <v>65065</v>
      </c>
      <c r="CE124" s="43">
        <v>0</v>
      </c>
      <c r="CF124" s="43">
        <v>0</v>
      </c>
      <c r="CG124" s="43">
        <v>6404</v>
      </c>
      <c r="CH124" s="43">
        <v>0</v>
      </c>
      <c r="CI124" s="43">
        <v>6404</v>
      </c>
      <c r="CJ124" s="43">
        <v>693464</v>
      </c>
      <c r="CK124" s="43">
        <v>0</v>
      </c>
      <c r="CL124" s="43">
        <v>0</v>
      </c>
      <c r="CM124" s="43">
        <v>362637</v>
      </c>
      <c r="CN124" s="43">
        <v>13374</v>
      </c>
      <c r="CO124" s="43">
        <v>376012</v>
      </c>
      <c r="CP124" s="43">
        <v>335</v>
      </c>
      <c r="CQ124" s="43">
        <v>50456</v>
      </c>
      <c r="CR124" s="43">
        <v>23495</v>
      </c>
      <c r="CS124" s="43">
        <v>101204</v>
      </c>
      <c r="CT124" s="43">
        <v>175491</v>
      </c>
      <c r="CU124" s="43">
        <v>29057</v>
      </c>
      <c r="CV124" s="43">
        <v>0</v>
      </c>
      <c r="CW124" s="43">
        <v>35887</v>
      </c>
      <c r="CX124" s="43">
        <v>35887</v>
      </c>
      <c r="CY124" s="43">
        <v>11074</v>
      </c>
      <c r="CZ124" s="43">
        <v>11074</v>
      </c>
      <c r="DA124" s="43">
        <v>0</v>
      </c>
      <c r="DB124" s="43">
        <v>0</v>
      </c>
      <c r="DC124" s="43">
        <v>17884</v>
      </c>
      <c r="DD124" s="43">
        <v>0</v>
      </c>
      <c r="DE124" s="43">
        <v>17884</v>
      </c>
      <c r="DF124" s="43">
        <v>645406</v>
      </c>
      <c r="DG124" s="43">
        <v>45624</v>
      </c>
      <c r="DH124" s="43">
        <v>750109</v>
      </c>
      <c r="DI124" s="43">
        <v>242556</v>
      </c>
      <c r="DJ124" s="43">
        <v>1038289</v>
      </c>
      <c r="DK124" s="43">
        <v>1857</v>
      </c>
      <c r="DL124" s="43">
        <v>107164</v>
      </c>
      <c r="DM124" s="43">
        <v>71441</v>
      </c>
      <c r="DN124" s="43">
        <v>248947</v>
      </c>
      <c r="DO124" s="43">
        <v>429409</v>
      </c>
      <c r="DP124" s="43">
        <v>214043</v>
      </c>
      <c r="DQ124" s="43">
        <v>0</v>
      </c>
      <c r="DR124" s="43">
        <v>8149</v>
      </c>
      <c r="DS124" s="43">
        <v>8149</v>
      </c>
      <c r="DT124" s="43">
        <v>10786</v>
      </c>
      <c r="DU124" s="43">
        <v>10786</v>
      </c>
      <c r="DV124" s="43">
        <v>0</v>
      </c>
      <c r="DW124" s="43">
        <v>2350</v>
      </c>
      <c r="DX124" s="43">
        <v>0</v>
      </c>
      <c r="DY124" s="43">
        <v>2350</v>
      </c>
      <c r="DZ124" s="43">
        <v>1703030</v>
      </c>
      <c r="EA124" s="43">
        <v>310568</v>
      </c>
      <c r="EB124" s="43">
        <v>310568</v>
      </c>
      <c r="EC124" s="43">
        <v>557</v>
      </c>
      <c r="ED124" s="43">
        <v>31300</v>
      </c>
      <c r="EE124" s="43">
        <v>23004</v>
      </c>
      <c r="EF124" s="43">
        <v>65422</v>
      </c>
      <c r="EG124" s="43">
        <v>120284</v>
      </c>
      <c r="EH124" s="43">
        <v>431306</v>
      </c>
      <c r="EI124" s="43">
        <v>0</v>
      </c>
      <c r="EJ124" s="43">
        <v>17067</v>
      </c>
      <c r="EK124" s="43">
        <v>17067</v>
      </c>
      <c r="EL124" s="43">
        <v>93</v>
      </c>
      <c r="EM124" s="43">
        <v>93</v>
      </c>
      <c r="EN124" s="43">
        <v>0</v>
      </c>
      <c r="EO124" s="43">
        <v>0</v>
      </c>
      <c r="EP124" s="43">
        <v>15506</v>
      </c>
      <c r="EQ124" s="43">
        <v>0</v>
      </c>
      <c r="ER124" s="43">
        <v>15506</v>
      </c>
      <c r="ES124" s="43">
        <v>894827</v>
      </c>
      <c r="ET124" s="43">
        <v>0</v>
      </c>
      <c r="EU124" s="43">
        <v>366632</v>
      </c>
      <c r="EV124" s="43">
        <v>366632</v>
      </c>
      <c r="EW124" s="43">
        <v>876</v>
      </c>
      <c r="EX124" s="43">
        <v>17710</v>
      </c>
      <c r="EY124" s="43">
        <v>28047</v>
      </c>
      <c r="EZ124" s="43">
        <v>39877</v>
      </c>
      <c r="FA124" s="43">
        <v>86511</v>
      </c>
      <c r="FB124" s="43">
        <v>91367</v>
      </c>
      <c r="FC124" s="43">
        <v>197484</v>
      </c>
      <c r="FD124" s="43">
        <v>114011</v>
      </c>
      <c r="FE124" s="43">
        <v>114011</v>
      </c>
      <c r="FF124" s="43">
        <v>308891</v>
      </c>
      <c r="FG124" s="43">
        <v>308891</v>
      </c>
      <c r="FH124" s="43">
        <v>0</v>
      </c>
      <c r="FI124" s="43">
        <v>0</v>
      </c>
      <c r="FJ124" s="43">
        <v>0</v>
      </c>
      <c r="FK124" s="43">
        <v>0</v>
      </c>
      <c r="FL124" s="43">
        <v>0</v>
      </c>
      <c r="FM124" s="43">
        <v>1164899</v>
      </c>
      <c r="FN124" s="43">
        <v>0</v>
      </c>
      <c r="FO124" s="43">
        <v>0</v>
      </c>
      <c r="FP124" s="43">
        <v>0</v>
      </c>
      <c r="FQ124" s="43">
        <v>110115</v>
      </c>
      <c r="FR124" s="43">
        <v>0</v>
      </c>
      <c r="FS124" s="43">
        <v>0</v>
      </c>
      <c r="FT124" s="43">
        <v>110115</v>
      </c>
      <c r="FU124" s="43">
        <v>328</v>
      </c>
      <c r="FV124" s="43">
        <v>0</v>
      </c>
      <c r="FW124" s="43">
        <v>8370</v>
      </c>
      <c r="FX124" s="43">
        <v>0</v>
      </c>
      <c r="FY124" s="43">
        <v>8699</v>
      </c>
      <c r="FZ124" s="43">
        <v>0</v>
      </c>
      <c r="GA124" s="43">
        <v>0</v>
      </c>
      <c r="GB124" s="43">
        <v>0</v>
      </c>
      <c r="GC124" s="43">
        <v>0</v>
      </c>
      <c r="GD124" s="43">
        <v>0</v>
      </c>
      <c r="GE124" s="43">
        <v>0</v>
      </c>
      <c r="GF124" s="43">
        <v>0</v>
      </c>
      <c r="GG124" s="43">
        <v>0</v>
      </c>
      <c r="GH124" s="43">
        <v>0</v>
      </c>
      <c r="GI124" s="43">
        <v>11921</v>
      </c>
      <c r="GJ124" s="43">
        <v>0</v>
      </c>
      <c r="GK124" s="43">
        <v>0</v>
      </c>
      <c r="GL124" s="43">
        <v>0</v>
      </c>
      <c r="GM124" s="43">
        <v>0</v>
      </c>
      <c r="GN124" s="43">
        <v>11921</v>
      </c>
      <c r="GO124" s="43">
        <v>31939</v>
      </c>
      <c r="GP124" s="43">
        <v>0</v>
      </c>
      <c r="GQ124" s="43">
        <v>0</v>
      </c>
      <c r="GR124" s="43">
        <v>0</v>
      </c>
      <c r="GS124" s="43">
        <v>38935</v>
      </c>
      <c r="GT124" s="43">
        <v>70874</v>
      </c>
      <c r="GU124" s="43">
        <v>0</v>
      </c>
      <c r="GV124" s="43">
        <v>0</v>
      </c>
      <c r="GW124" s="43">
        <v>0</v>
      </c>
      <c r="GX124" s="43">
        <v>0</v>
      </c>
      <c r="GY124" s="43">
        <v>0</v>
      </c>
      <c r="GZ124" s="43">
        <v>0</v>
      </c>
      <c r="HA124" s="43">
        <v>0</v>
      </c>
      <c r="HB124" s="43">
        <v>0</v>
      </c>
      <c r="HC124" s="43">
        <v>201610</v>
      </c>
      <c r="HD124" s="43">
        <v>0</v>
      </c>
      <c r="HE124" s="43">
        <v>0</v>
      </c>
      <c r="HF124" s="43">
        <v>0</v>
      </c>
      <c r="HG124" s="43">
        <v>0</v>
      </c>
      <c r="HH124" s="43">
        <v>0</v>
      </c>
      <c r="HI124" s="43">
        <v>0</v>
      </c>
      <c r="HJ124" s="43">
        <v>0</v>
      </c>
      <c r="HK124" s="43">
        <v>0</v>
      </c>
      <c r="HL124" s="43">
        <v>0</v>
      </c>
      <c r="HM124" s="43">
        <v>0</v>
      </c>
      <c r="HN124" s="43">
        <v>0</v>
      </c>
      <c r="HO124" s="43">
        <v>0</v>
      </c>
      <c r="HP124" s="43">
        <v>0</v>
      </c>
      <c r="HQ124" s="43">
        <v>0</v>
      </c>
      <c r="HR124" s="43">
        <v>0</v>
      </c>
      <c r="HS124" s="43">
        <v>0</v>
      </c>
      <c r="HT124" s="43">
        <v>0</v>
      </c>
      <c r="HU124" s="43">
        <v>0</v>
      </c>
      <c r="HV124" s="43">
        <v>0</v>
      </c>
      <c r="HW124" s="43">
        <v>0</v>
      </c>
      <c r="HX124" s="43">
        <v>0</v>
      </c>
      <c r="HY124" s="43">
        <v>19392019</v>
      </c>
    </row>
    <row r="125" spans="3:233" ht="15" x14ac:dyDescent="0.3">
      <c r="C125" s="3" t="s">
        <v>378</v>
      </c>
      <c r="D125" s="70" t="s">
        <v>379</v>
      </c>
      <c r="E125" s="67"/>
      <c r="F125" s="68"/>
      <c r="G125" s="43">
        <v>0</v>
      </c>
      <c r="H125" s="71">
        <v>1836117</v>
      </c>
      <c r="I125" s="69"/>
      <c r="J125" s="43">
        <v>24275</v>
      </c>
      <c r="K125" s="43">
        <v>82252</v>
      </c>
      <c r="L125" s="43">
        <v>1942645</v>
      </c>
      <c r="M125" s="43">
        <v>12651</v>
      </c>
      <c r="N125" s="43">
        <v>411811</v>
      </c>
      <c r="O125" s="43">
        <v>139564</v>
      </c>
      <c r="P125" s="43">
        <v>292807</v>
      </c>
      <c r="Q125" s="43">
        <v>856834</v>
      </c>
      <c r="R125" s="43">
        <v>200265</v>
      </c>
      <c r="S125" s="43">
        <v>0</v>
      </c>
      <c r="T125" s="43">
        <v>539206</v>
      </c>
      <c r="U125" s="43">
        <v>6365</v>
      </c>
      <c r="V125" s="43">
        <v>0</v>
      </c>
      <c r="W125" s="43">
        <v>0</v>
      </c>
      <c r="X125" s="43">
        <v>0</v>
      </c>
      <c r="Y125" s="43">
        <v>545571</v>
      </c>
      <c r="Z125" s="43">
        <v>92190</v>
      </c>
      <c r="AA125" s="43">
        <v>6488</v>
      </c>
      <c r="AB125" s="43">
        <v>0</v>
      </c>
      <c r="AC125" s="43">
        <v>98679</v>
      </c>
      <c r="AD125" s="43">
        <v>84066</v>
      </c>
      <c r="AE125" s="43">
        <v>0</v>
      </c>
      <c r="AF125" s="43">
        <v>8442</v>
      </c>
      <c r="AG125" s="43">
        <v>0</v>
      </c>
      <c r="AH125" s="43">
        <v>8442</v>
      </c>
      <c r="AI125" s="43">
        <v>3736505</v>
      </c>
      <c r="AJ125" s="43">
        <v>1403</v>
      </c>
      <c r="AK125" s="43">
        <v>0</v>
      </c>
      <c r="AL125" s="43">
        <v>158168</v>
      </c>
      <c r="AM125" s="43">
        <v>0</v>
      </c>
      <c r="AN125" s="43">
        <v>0</v>
      </c>
      <c r="AO125" s="43">
        <v>0</v>
      </c>
      <c r="AP125" s="43">
        <v>159571</v>
      </c>
      <c r="AQ125" s="43">
        <v>1145</v>
      </c>
      <c r="AR125" s="43">
        <v>34424</v>
      </c>
      <c r="AS125" s="43">
        <v>13444</v>
      </c>
      <c r="AT125" s="43">
        <v>24009</v>
      </c>
      <c r="AU125" s="43">
        <v>73023</v>
      </c>
      <c r="AV125" s="43">
        <v>0</v>
      </c>
      <c r="AW125" s="43">
        <v>0</v>
      </c>
      <c r="AX125" s="43">
        <v>291</v>
      </c>
      <c r="AY125" s="43">
        <v>840</v>
      </c>
      <c r="AZ125" s="43">
        <v>1131</v>
      </c>
      <c r="BA125" s="43">
        <v>67</v>
      </c>
      <c r="BB125" s="43">
        <v>0</v>
      </c>
      <c r="BC125" s="43">
        <v>67</v>
      </c>
      <c r="BD125" s="43">
        <v>0</v>
      </c>
      <c r="BE125" s="43">
        <v>0</v>
      </c>
      <c r="BF125" s="43">
        <v>365</v>
      </c>
      <c r="BG125" s="43">
        <v>0</v>
      </c>
      <c r="BH125" s="43">
        <v>365</v>
      </c>
      <c r="BI125" s="43">
        <v>234159</v>
      </c>
      <c r="BJ125" s="43">
        <v>1140</v>
      </c>
      <c r="BK125" s="43">
        <v>0</v>
      </c>
      <c r="BL125" s="43">
        <v>0</v>
      </c>
      <c r="BM125" s="43">
        <v>0</v>
      </c>
      <c r="BN125" s="43">
        <v>0</v>
      </c>
      <c r="BO125" s="43">
        <v>1140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8642</v>
      </c>
      <c r="BX125" s="43">
        <v>0</v>
      </c>
      <c r="BY125" s="43">
        <v>0</v>
      </c>
      <c r="BZ125" s="43">
        <v>8642</v>
      </c>
      <c r="CA125" s="43">
        <v>0</v>
      </c>
      <c r="CB125" s="43">
        <v>0</v>
      </c>
      <c r="CC125" s="43">
        <v>0</v>
      </c>
      <c r="CD125" s="43">
        <v>0</v>
      </c>
      <c r="CE125" s="43">
        <v>0</v>
      </c>
      <c r="CF125" s="43">
        <v>0</v>
      </c>
      <c r="CG125" s="43">
        <v>0</v>
      </c>
      <c r="CH125" s="43">
        <v>0</v>
      </c>
      <c r="CI125" s="43">
        <v>0</v>
      </c>
      <c r="CJ125" s="43">
        <v>9782</v>
      </c>
      <c r="CK125" s="43">
        <v>0</v>
      </c>
      <c r="CL125" s="43">
        <v>0</v>
      </c>
      <c r="CM125" s="43">
        <v>0</v>
      </c>
      <c r="CN125" s="43">
        <v>0</v>
      </c>
      <c r="CO125" s="43">
        <v>0</v>
      </c>
      <c r="CP125" s="43">
        <v>0</v>
      </c>
      <c r="CQ125" s="43">
        <v>0</v>
      </c>
      <c r="CR125" s="43">
        <v>0</v>
      </c>
      <c r="CS125" s="43">
        <v>0</v>
      </c>
      <c r="CT125" s="43">
        <v>0</v>
      </c>
      <c r="CU125" s="43">
        <v>9250</v>
      </c>
      <c r="CV125" s="43">
        <v>0</v>
      </c>
      <c r="CW125" s="43">
        <v>7340</v>
      </c>
      <c r="CX125" s="43">
        <v>7340</v>
      </c>
      <c r="CY125" s="43">
        <v>1136</v>
      </c>
      <c r="CZ125" s="43">
        <v>1136</v>
      </c>
      <c r="DA125" s="43">
        <v>0</v>
      </c>
      <c r="DB125" s="43">
        <v>0</v>
      </c>
      <c r="DC125" s="43">
        <v>0</v>
      </c>
      <c r="DD125" s="43">
        <v>0</v>
      </c>
      <c r="DE125" s="43">
        <v>0</v>
      </c>
      <c r="DF125" s="43">
        <v>17726</v>
      </c>
      <c r="DG125" s="43">
        <v>60885</v>
      </c>
      <c r="DH125" s="43">
        <v>265561</v>
      </c>
      <c r="DI125" s="43">
        <v>0</v>
      </c>
      <c r="DJ125" s="43">
        <v>326446</v>
      </c>
      <c r="DK125" s="43">
        <v>2441</v>
      </c>
      <c r="DL125" s="43">
        <v>75554</v>
      </c>
      <c r="DM125" s="43">
        <v>24975</v>
      </c>
      <c r="DN125" s="43">
        <v>64554</v>
      </c>
      <c r="DO125" s="43">
        <v>167525</v>
      </c>
      <c r="DP125" s="43">
        <v>3191</v>
      </c>
      <c r="DQ125" s="43">
        <v>0</v>
      </c>
      <c r="DR125" s="43">
        <v>4179</v>
      </c>
      <c r="DS125" s="43">
        <v>4179</v>
      </c>
      <c r="DT125" s="43">
        <v>338</v>
      </c>
      <c r="DU125" s="43">
        <v>338</v>
      </c>
      <c r="DV125" s="43">
        <v>0</v>
      </c>
      <c r="DW125" s="43">
        <v>5696</v>
      </c>
      <c r="DX125" s="43">
        <v>0</v>
      </c>
      <c r="DY125" s="43">
        <v>5696</v>
      </c>
      <c r="DZ125" s="43">
        <v>507379</v>
      </c>
      <c r="EA125" s="43">
        <v>164607</v>
      </c>
      <c r="EB125" s="43">
        <v>164607</v>
      </c>
      <c r="EC125" s="43">
        <v>1270</v>
      </c>
      <c r="ED125" s="43">
        <v>34655</v>
      </c>
      <c r="EE125" s="43">
        <v>12630</v>
      </c>
      <c r="EF125" s="43">
        <v>18172</v>
      </c>
      <c r="EG125" s="43">
        <v>66728</v>
      </c>
      <c r="EH125" s="43">
        <v>9000</v>
      </c>
      <c r="EI125" s="43">
        <v>0</v>
      </c>
      <c r="EJ125" s="43">
        <v>27398</v>
      </c>
      <c r="EK125" s="43">
        <v>27398</v>
      </c>
      <c r="EL125" s="43">
        <v>1506</v>
      </c>
      <c r="EM125" s="43">
        <v>1506</v>
      </c>
      <c r="EN125" s="43">
        <v>0</v>
      </c>
      <c r="EO125" s="43">
        <v>0</v>
      </c>
      <c r="EP125" s="43">
        <v>0</v>
      </c>
      <c r="EQ125" s="43">
        <v>0</v>
      </c>
      <c r="ER125" s="43">
        <v>0</v>
      </c>
      <c r="ES125" s="43">
        <v>269241</v>
      </c>
      <c r="ET125" s="43">
        <v>0</v>
      </c>
      <c r="EU125" s="43">
        <v>0</v>
      </c>
      <c r="EV125" s="43">
        <v>0</v>
      </c>
      <c r="EW125" s="43">
        <v>0</v>
      </c>
      <c r="EX125" s="43">
        <v>0</v>
      </c>
      <c r="EY125" s="43">
        <v>0</v>
      </c>
      <c r="EZ125" s="43">
        <v>0</v>
      </c>
      <c r="FA125" s="43">
        <v>0</v>
      </c>
      <c r="FB125" s="43">
        <v>0</v>
      </c>
      <c r="FC125" s="43">
        <v>90124</v>
      </c>
      <c r="FD125" s="43">
        <v>1010</v>
      </c>
      <c r="FE125" s="43">
        <v>1010</v>
      </c>
      <c r="FF125" s="43">
        <v>0</v>
      </c>
      <c r="FG125" s="43">
        <v>0</v>
      </c>
      <c r="FH125" s="43">
        <v>2230</v>
      </c>
      <c r="FI125" s="43">
        <v>0</v>
      </c>
      <c r="FJ125" s="43">
        <v>0</v>
      </c>
      <c r="FK125" s="43">
        <v>0</v>
      </c>
      <c r="FL125" s="43">
        <v>0</v>
      </c>
      <c r="FM125" s="43">
        <v>93364</v>
      </c>
      <c r="FN125" s="43">
        <v>0</v>
      </c>
      <c r="FO125" s="43">
        <v>0</v>
      </c>
      <c r="FP125" s="43">
        <v>0</v>
      </c>
      <c r="FQ125" s="43">
        <v>0</v>
      </c>
      <c r="FR125" s="43">
        <v>0</v>
      </c>
      <c r="FS125" s="43">
        <v>0</v>
      </c>
      <c r="FT125" s="43">
        <v>0</v>
      </c>
      <c r="FU125" s="43">
        <v>0</v>
      </c>
      <c r="FV125" s="43">
        <v>0</v>
      </c>
      <c r="FW125" s="43">
        <v>0</v>
      </c>
      <c r="FX125" s="43">
        <v>0</v>
      </c>
      <c r="FY125" s="43">
        <v>0</v>
      </c>
      <c r="FZ125" s="43">
        <v>0</v>
      </c>
      <c r="GA125" s="43">
        <v>0</v>
      </c>
      <c r="GB125" s="43">
        <v>0</v>
      </c>
      <c r="GC125" s="43">
        <v>0</v>
      </c>
      <c r="GD125" s="43">
        <v>0</v>
      </c>
      <c r="GE125" s="43">
        <v>0</v>
      </c>
      <c r="GF125" s="43">
        <v>353103</v>
      </c>
      <c r="GG125" s="43">
        <v>0</v>
      </c>
      <c r="GH125" s="43">
        <v>0</v>
      </c>
      <c r="GI125" s="43">
        <v>0</v>
      </c>
      <c r="GJ125" s="43">
        <v>0</v>
      </c>
      <c r="GK125" s="43">
        <v>0</v>
      </c>
      <c r="GL125" s="43">
        <v>0</v>
      </c>
      <c r="GM125" s="43">
        <v>0</v>
      </c>
      <c r="GN125" s="43">
        <v>353103</v>
      </c>
      <c r="GO125" s="43">
        <v>0</v>
      </c>
      <c r="GP125" s="43">
        <v>0</v>
      </c>
      <c r="GQ125" s="43">
        <v>0</v>
      </c>
      <c r="GR125" s="43">
        <v>0</v>
      </c>
      <c r="GS125" s="43">
        <v>0</v>
      </c>
      <c r="GT125" s="43">
        <v>0</v>
      </c>
      <c r="GU125" s="43">
        <v>0</v>
      </c>
      <c r="GV125" s="43">
        <v>0</v>
      </c>
      <c r="GW125" s="43">
        <v>0</v>
      </c>
      <c r="GX125" s="43">
        <v>0</v>
      </c>
      <c r="GY125" s="43">
        <v>0</v>
      </c>
      <c r="GZ125" s="43">
        <v>0</v>
      </c>
      <c r="HA125" s="43">
        <v>0</v>
      </c>
      <c r="HB125" s="43">
        <v>0</v>
      </c>
      <c r="HC125" s="43">
        <v>353103</v>
      </c>
      <c r="HD125" s="43">
        <v>0</v>
      </c>
      <c r="HE125" s="43">
        <v>0</v>
      </c>
      <c r="HF125" s="43">
        <v>0</v>
      </c>
      <c r="HG125" s="43">
        <v>0</v>
      </c>
      <c r="HH125" s="43">
        <v>0</v>
      </c>
      <c r="HI125" s="43">
        <v>0</v>
      </c>
      <c r="HJ125" s="43">
        <v>0</v>
      </c>
      <c r="HK125" s="43">
        <v>0</v>
      </c>
      <c r="HL125" s="43">
        <v>0</v>
      </c>
      <c r="HM125" s="43">
        <v>0</v>
      </c>
      <c r="HN125" s="43">
        <v>0</v>
      </c>
      <c r="HO125" s="43">
        <v>0</v>
      </c>
      <c r="HP125" s="43">
        <v>0</v>
      </c>
      <c r="HQ125" s="43">
        <v>0</v>
      </c>
      <c r="HR125" s="43">
        <v>0</v>
      </c>
      <c r="HS125" s="43">
        <v>0</v>
      </c>
      <c r="HT125" s="43">
        <v>0</v>
      </c>
      <c r="HU125" s="43">
        <v>0</v>
      </c>
      <c r="HV125" s="43">
        <v>0</v>
      </c>
      <c r="HW125" s="43">
        <v>0</v>
      </c>
      <c r="HX125" s="43">
        <v>0</v>
      </c>
      <c r="HY125" s="43">
        <v>5221262</v>
      </c>
    </row>
    <row r="126" spans="3:233" ht="15" x14ac:dyDescent="0.3">
      <c r="C126" s="3" t="s">
        <v>380</v>
      </c>
      <c r="D126" s="70" t="s">
        <v>381</v>
      </c>
      <c r="E126" s="67"/>
      <c r="F126" s="68"/>
      <c r="G126" s="43">
        <v>4733</v>
      </c>
      <c r="H126" s="71">
        <v>1598884</v>
      </c>
      <c r="I126" s="69"/>
      <c r="J126" s="43">
        <v>0</v>
      </c>
      <c r="K126" s="43">
        <v>729912</v>
      </c>
      <c r="L126" s="43">
        <v>2333530</v>
      </c>
      <c r="M126" s="43">
        <v>129543</v>
      </c>
      <c r="N126" s="43">
        <v>34708</v>
      </c>
      <c r="O126" s="43">
        <v>184954</v>
      </c>
      <c r="P126" s="43">
        <v>284608</v>
      </c>
      <c r="Q126" s="43">
        <v>633813</v>
      </c>
      <c r="R126" s="43">
        <v>9918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448076</v>
      </c>
      <c r="AA126" s="43">
        <v>82815</v>
      </c>
      <c r="AB126" s="43">
        <v>0</v>
      </c>
      <c r="AC126" s="43">
        <v>530891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  <c r="AI126" s="43">
        <v>3508154</v>
      </c>
      <c r="AJ126" s="43">
        <v>86951</v>
      </c>
      <c r="AK126" s="43">
        <v>1915</v>
      </c>
      <c r="AL126" s="43">
        <v>200682</v>
      </c>
      <c r="AM126" s="43">
        <v>0</v>
      </c>
      <c r="AN126" s="43">
        <v>0</v>
      </c>
      <c r="AO126" s="43">
        <v>32233</v>
      </c>
      <c r="AP126" s="43">
        <v>321782</v>
      </c>
      <c r="AQ126" s="43">
        <v>2184</v>
      </c>
      <c r="AR126" s="43">
        <v>239</v>
      </c>
      <c r="AS126" s="43">
        <v>24110</v>
      </c>
      <c r="AT126" s="43">
        <v>10980</v>
      </c>
      <c r="AU126" s="43">
        <v>37515</v>
      </c>
      <c r="AV126" s="43">
        <v>80966</v>
      </c>
      <c r="AW126" s="43">
        <v>0</v>
      </c>
      <c r="AX126" s="43">
        <v>13625</v>
      </c>
      <c r="AY126" s="43">
        <v>0</v>
      </c>
      <c r="AZ126" s="43">
        <v>13625</v>
      </c>
      <c r="BA126" s="43">
        <v>322311</v>
      </c>
      <c r="BB126" s="43">
        <v>0</v>
      </c>
      <c r="BC126" s="43">
        <v>322311</v>
      </c>
      <c r="BD126" s="43">
        <v>0</v>
      </c>
      <c r="BE126" s="43">
        <v>0</v>
      </c>
      <c r="BF126" s="43">
        <v>0</v>
      </c>
      <c r="BG126" s="43">
        <v>0</v>
      </c>
      <c r="BH126" s="43">
        <v>0</v>
      </c>
      <c r="BI126" s="43">
        <v>776200</v>
      </c>
      <c r="BJ126" s="43">
        <v>116641</v>
      </c>
      <c r="BK126" s="43">
        <v>85199</v>
      </c>
      <c r="BL126" s="43">
        <v>3000</v>
      </c>
      <c r="BM126" s="43">
        <v>0</v>
      </c>
      <c r="BN126" s="43">
        <v>0</v>
      </c>
      <c r="BO126" s="43">
        <v>204841</v>
      </c>
      <c r="BP126" s="43">
        <v>170771</v>
      </c>
      <c r="BQ126" s="43">
        <v>202</v>
      </c>
      <c r="BR126" s="43">
        <v>15670</v>
      </c>
      <c r="BS126" s="43">
        <v>696</v>
      </c>
      <c r="BT126" s="43">
        <v>187342</v>
      </c>
      <c r="BU126" s="43">
        <v>80776</v>
      </c>
      <c r="BV126" s="43">
        <v>0</v>
      </c>
      <c r="BW126" s="43">
        <v>198196</v>
      </c>
      <c r="BX126" s="43">
        <v>0</v>
      </c>
      <c r="BY126" s="43">
        <v>0</v>
      </c>
      <c r="BZ126" s="43">
        <v>198196</v>
      </c>
      <c r="CA126" s="43">
        <v>98680</v>
      </c>
      <c r="CB126" s="43">
        <v>0</v>
      </c>
      <c r="CC126" s="43">
        <v>984</v>
      </c>
      <c r="CD126" s="43">
        <v>99664</v>
      </c>
      <c r="CE126" s="43">
        <v>0</v>
      </c>
      <c r="CF126" s="43">
        <v>0</v>
      </c>
      <c r="CG126" s="43">
        <v>0</v>
      </c>
      <c r="CH126" s="43">
        <v>0</v>
      </c>
      <c r="CI126" s="43">
        <v>0</v>
      </c>
      <c r="CJ126" s="43">
        <v>770821</v>
      </c>
      <c r="CK126" s="43">
        <v>0</v>
      </c>
      <c r="CL126" s="43">
        <v>0</v>
      </c>
      <c r="CM126" s="43">
        <v>0</v>
      </c>
      <c r="CN126" s="43">
        <v>27066</v>
      </c>
      <c r="CO126" s="43">
        <v>27066</v>
      </c>
      <c r="CP126" s="43">
        <v>762</v>
      </c>
      <c r="CQ126" s="43">
        <v>75</v>
      </c>
      <c r="CR126" s="43">
        <v>2300</v>
      </c>
      <c r="CS126" s="43">
        <v>0</v>
      </c>
      <c r="CT126" s="43">
        <v>3137</v>
      </c>
      <c r="CU126" s="43">
        <v>17686</v>
      </c>
      <c r="CV126" s="43">
        <v>0</v>
      </c>
      <c r="CW126" s="43">
        <v>48678</v>
      </c>
      <c r="CX126" s="43">
        <v>48678</v>
      </c>
      <c r="CY126" s="43">
        <v>57918</v>
      </c>
      <c r="CZ126" s="43">
        <v>57918</v>
      </c>
      <c r="DA126" s="43">
        <v>0</v>
      </c>
      <c r="DB126" s="43">
        <v>0</v>
      </c>
      <c r="DC126" s="43">
        <v>11268</v>
      </c>
      <c r="DD126" s="43">
        <v>0</v>
      </c>
      <c r="DE126" s="43">
        <v>11268</v>
      </c>
      <c r="DF126" s="43">
        <v>165755</v>
      </c>
      <c r="DG126" s="43">
        <v>0</v>
      </c>
      <c r="DH126" s="43">
        <v>192350</v>
      </c>
      <c r="DI126" s="43">
        <v>48646</v>
      </c>
      <c r="DJ126" s="43">
        <v>240997</v>
      </c>
      <c r="DK126" s="43">
        <v>3086</v>
      </c>
      <c r="DL126" s="43">
        <v>407</v>
      </c>
      <c r="DM126" s="43">
        <v>18030</v>
      </c>
      <c r="DN126" s="43">
        <v>55950</v>
      </c>
      <c r="DO126" s="43">
        <v>77474</v>
      </c>
      <c r="DP126" s="43">
        <v>190</v>
      </c>
      <c r="DQ126" s="43">
        <v>0</v>
      </c>
      <c r="DR126" s="43">
        <v>0</v>
      </c>
      <c r="DS126" s="43">
        <v>0</v>
      </c>
      <c r="DT126" s="43">
        <v>0</v>
      </c>
      <c r="DU126" s="43">
        <v>0</v>
      </c>
      <c r="DV126" s="43">
        <v>0</v>
      </c>
      <c r="DW126" s="43">
        <v>0</v>
      </c>
      <c r="DX126" s="43">
        <v>0</v>
      </c>
      <c r="DY126" s="43">
        <v>0</v>
      </c>
      <c r="DZ126" s="43">
        <v>318662</v>
      </c>
      <c r="EA126" s="43">
        <v>75195</v>
      </c>
      <c r="EB126" s="43">
        <v>75195</v>
      </c>
      <c r="EC126" s="43">
        <v>974</v>
      </c>
      <c r="ED126" s="43">
        <v>820</v>
      </c>
      <c r="EE126" s="43">
        <v>5387</v>
      </c>
      <c r="EF126" s="43">
        <v>0</v>
      </c>
      <c r="EG126" s="43">
        <v>7183</v>
      </c>
      <c r="EH126" s="43">
        <v>1585</v>
      </c>
      <c r="EI126" s="43">
        <v>0</v>
      </c>
      <c r="EJ126" s="43">
        <v>20982</v>
      </c>
      <c r="EK126" s="43">
        <v>20982</v>
      </c>
      <c r="EL126" s="43">
        <v>870</v>
      </c>
      <c r="EM126" s="43">
        <v>870</v>
      </c>
      <c r="EN126" s="43">
        <v>0</v>
      </c>
      <c r="EO126" s="43">
        <v>0</v>
      </c>
      <c r="EP126" s="43">
        <v>0</v>
      </c>
      <c r="EQ126" s="43">
        <v>0</v>
      </c>
      <c r="ER126" s="43">
        <v>0</v>
      </c>
      <c r="ES126" s="43">
        <v>105816</v>
      </c>
      <c r="ET126" s="43">
        <v>0</v>
      </c>
      <c r="EU126" s="43">
        <v>110706</v>
      </c>
      <c r="EV126" s="43">
        <v>110706</v>
      </c>
      <c r="EW126" s="43">
        <v>1405</v>
      </c>
      <c r="EX126" s="43">
        <v>22</v>
      </c>
      <c r="EY126" s="43">
        <v>9781</v>
      </c>
      <c r="EZ126" s="43">
        <v>0</v>
      </c>
      <c r="FA126" s="43">
        <v>11209</v>
      </c>
      <c r="FB126" s="43">
        <v>13</v>
      </c>
      <c r="FC126" s="43">
        <v>276103</v>
      </c>
      <c r="FD126" s="43">
        <v>0</v>
      </c>
      <c r="FE126" s="43">
        <v>0</v>
      </c>
      <c r="FF126" s="43">
        <v>115419</v>
      </c>
      <c r="FG126" s="43">
        <v>115419</v>
      </c>
      <c r="FH126" s="43">
        <v>0</v>
      </c>
      <c r="FI126" s="43">
        <v>0</v>
      </c>
      <c r="FJ126" s="43">
        <v>0</v>
      </c>
      <c r="FK126" s="43">
        <v>0</v>
      </c>
      <c r="FL126" s="43">
        <v>0</v>
      </c>
      <c r="FM126" s="43">
        <v>513453</v>
      </c>
      <c r="FN126" s="43">
        <v>0</v>
      </c>
      <c r="FO126" s="43">
        <v>0</v>
      </c>
      <c r="FP126" s="43">
        <v>0</v>
      </c>
      <c r="FQ126" s="43">
        <v>41846</v>
      </c>
      <c r="FR126" s="43">
        <v>0</v>
      </c>
      <c r="FS126" s="43">
        <v>0</v>
      </c>
      <c r="FT126" s="43">
        <v>41846</v>
      </c>
      <c r="FU126" s="43">
        <v>131</v>
      </c>
      <c r="FV126" s="43">
        <v>0</v>
      </c>
      <c r="FW126" s="43">
        <v>3201</v>
      </c>
      <c r="FX126" s="43">
        <v>0</v>
      </c>
      <c r="FY126" s="43">
        <v>3332</v>
      </c>
      <c r="FZ126" s="43">
        <v>0</v>
      </c>
      <c r="GA126" s="43">
        <v>135</v>
      </c>
      <c r="GB126" s="43">
        <v>82</v>
      </c>
      <c r="GC126" s="43">
        <v>0</v>
      </c>
      <c r="GD126" s="43">
        <v>0</v>
      </c>
      <c r="GE126" s="43">
        <v>0</v>
      </c>
      <c r="GF126" s="43">
        <v>0</v>
      </c>
      <c r="GG126" s="43">
        <v>0</v>
      </c>
      <c r="GH126" s="43">
        <v>0</v>
      </c>
      <c r="GI126" s="43">
        <v>0</v>
      </c>
      <c r="GJ126" s="43">
        <v>6641</v>
      </c>
      <c r="GK126" s="43">
        <v>0</v>
      </c>
      <c r="GL126" s="43">
        <v>0</v>
      </c>
      <c r="GM126" s="43">
        <v>0</v>
      </c>
      <c r="GN126" s="43">
        <v>6723</v>
      </c>
      <c r="GO126" s="43">
        <v>14793</v>
      </c>
      <c r="GP126" s="43">
        <v>0</v>
      </c>
      <c r="GQ126" s="43">
        <v>0</v>
      </c>
      <c r="GR126" s="43">
        <v>0</v>
      </c>
      <c r="GS126" s="43">
        <v>425</v>
      </c>
      <c r="GT126" s="43">
        <v>15218</v>
      </c>
      <c r="GU126" s="43">
        <v>0</v>
      </c>
      <c r="GV126" s="43">
        <v>0</v>
      </c>
      <c r="GW126" s="43">
        <v>0</v>
      </c>
      <c r="GX126" s="43">
        <v>0</v>
      </c>
      <c r="GY126" s="43">
        <v>0</v>
      </c>
      <c r="GZ126" s="43">
        <v>0</v>
      </c>
      <c r="HA126" s="43">
        <v>0</v>
      </c>
      <c r="HB126" s="43">
        <v>0</v>
      </c>
      <c r="HC126" s="43">
        <v>67255</v>
      </c>
      <c r="HD126" s="43">
        <v>0</v>
      </c>
      <c r="HE126" s="43">
        <v>0</v>
      </c>
      <c r="HF126" s="43">
        <v>0</v>
      </c>
      <c r="HG126" s="43">
        <v>0</v>
      </c>
      <c r="HH126" s="43">
        <v>0</v>
      </c>
      <c r="HI126" s="43">
        <v>0</v>
      </c>
      <c r="HJ126" s="43">
        <v>0</v>
      </c>
      <c r="HK126" s="43">
        <v>0</v>
      </c>
      <c r="HL126" s="43">
        <v>0</v>
      </c>
      <c r="HM126" s="43">
        <v>0</v>
      </c>
      <c r="HN126" s="43">
        <v>0</v>
      </c>
      <c r="HO126" s="43">
        <v>0</v>
      </c>
      <c r="HP126" s="43">
        <v>0</v>
      </c>
      <c r="HQ126" s="43">
        <v>0</v>
      </c>
      <c r="HR126" s="43">
        <v>0</v>
      </c>
      <c r="HS126" s="43">
        <v>0</v>
      </c>
      <c r="HT126" s="43">
        <v>0</v>
      </c>
      <c r="HU126" s="43">
        <v>0</v>
      </c>
      <c r="HV126" s="43">
        <v>0</v>
      </c>
      <c r="HW126" s="43">
        <v>0</v>
      </c>
      <c r="HX126" s="43">
        <v>0</v>
      </c>
      <c r="HY126" s="43">
        <v>6226120</v>
      </c>
    </row>
    <row r="127" spans="3:233" ht="15" x14ac:dyDescent="0.3">
      <c r="C127" s="3" t="s">
        <v>382</v>
      </c>
      <c r="D127" s="70" t="s">
        <v>383</v>
      </c>
      <c r="E127" s="67"/>
      <c r="F127" s="68"/>
      <c r="G127" s="43">
        <v>0</v>
      </c>
      <c r="H127" s="71">
        <v>908722</v>
      </c>
      <c r="I127" s="69"/>
      <c r="J127" s="43">
        <v>4338</v>
      </c>
      <c r="K127" s="43">
        <v>75084</v>
      </c>
      <c r="L127" s="43">
        <v>988144</v>
      </c>
      <c r="M127" s="43">
        <v>8804</v>
      </c>
      <c r="N127" s="43">
        <v>27114</v>
      </c>
      <c r="O127" s="43">
        <v>88834</v>
      </c>
      <c r="P127" s="43">
        <v>57630</v>
      </c>
      <c r="Q127" s="43">
        <v>182382</v>
      </c>
      <c r="R127" s="43">
        <v>17188</v>
      </c>
      <c r="S127" s="43">
        <v>0</v>
      </c>
      <c r="T127" s="43">
        <v>2555</v>
      </c>
      <c r="U127" s="43">
        <v>0</v>
      </c>
      <c r="V127" s="43">
        <v>0</v>
      </c>
      <c r="W127" s="43">
        <v>0</v>
      </c>
      <c r="X127" s="43">
        <v>0</v>
      </c>
      <c r="Y127" s="43">
        <v>2555</v>
      </c>
      <c r="Z127" s="43">
        <v>20138</v>
      </c>
      <c r="AA127" s="43">
        <v>3630</v>
      </c>
      <c r="AB127" s="43">
        <v>0</v>
      </c>
      <c r="AC127" s="43">
        <v>23768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1214037</v>
      </c>
      <c r="AJ127" s="43">
        <v>0</v>
      </c>
      <c r="AK127" s="43">
        <v>0</v>
      </c>
      <c r="AL127" s="43">
        <v>72651</v>
      </c>
      <c r="AM127" s="43">
        <v>0</v>
      </c>
      <c r="AN127" s="43">
        <v>0</v>
      </c>
      <c r="AO127" s="43">
        <v>0</v>
      </c>
      <c r="AP127" s="43">
        <v>72651</v>
      </c>
      <c r="AQ127" s="43">
        <v>728</v>
      </c>
      <c r="AR127" s="43">
        <v>0</v>
      </c>
      <c r="AS127" s="43">
        <v>5557</v>
      </c>
      <c r="AT127" s="43">
        <v>0</v>
      </c>
      <c r="AU127" s="43">
        <v>6285</v>
      </c>
      <c r="AV127" s="43">
        <v>33659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112595</v>
      </c>
      <c r="BJ127" s="43">
        <v>0</v>
      </c>
      <c r="BK127" s="43">
        <v>0</v>
      </c>
      <c r="BL127" s="43">
        <v>98400</v>
      </c>
      <c r="BM127" s="43">
        <v>0</v>
      </c>
      <c r="BN127" s="43">
        <v>0</v>
      </c>
      <c r="BO127" s="43">
        <v>98400</v>
      </c>
      <c r="BP127" s="43">
        <v>786</v>
      </c>
      <c r="BQ127" s="43">
        <v>3936</v>
      </c>
      <c r="BR127" s="43">
        <v>-7656</v>
      </c>
      <c r="BS127" s="43">
        <v>0</v>
      </c>
      <c r="BT127" s="43">
        <v>-2934</v>
      </c>
      <c r="BU127" s="43">
        <v>11302</v>
      </c>
      <c r="BV127" s="43">
        <v>0</v>
      </c>
      <c r="BW127" s="43">
        <v>40</v>
      </c>
      <c r="BX127" s="43">
        <v>0</v>
      </c>
      <c r="BY127" s="43">
        <v>0</v>
      </c>
      <c r="BZ127" s="43">
        <v>40</v>
      </c>
      <c r="CA127" s="43">
        <v>62</v>
      </c>
      <c r="CB127" s="43">
        <v>0</v>
      </c>
      <c r="CC127" s="43">
        <v>36</v>
      </c>
      <c r="CD127" s="43">
        <v>98</v>
      </c>
      <c r="CE127" s="43">
        <v>0</v>
      </c>
      <c r="CF127" s="43">
        <v>0</v>
      </c>
      <c r="CG127" s="43">
        <v>0</v>
      </c>
      <c r="CH127" s="43">
        <v>0</v>
      </c>
      <c r="CI127" s="43">
        <v>0</v>
      </c>
      <c r="CJ127" s="43">
        <v>106906</v>
      </c>
      <c r="CK127" s="43">
        <v>0</v>
      </c>
      <c r="CL127" s="43">
        <v>0</v>
      </c>
      <c r="CM127" s="43">
        <v>0</v>
      </c>
      <c r="CN127" s="43">
        <v>0</v>
      </c>
      <c r="CO127" s="43">
        <v>0</v>
      </c>
      <c r="CP127" s="43">
        <v>0</v>
      </c>
      <c r="CQ127" s="43">
        <v>0</v>
      </c>
      <c r="CR127" s="43">
        <v>0</v>
      </c>
      <c r="CS127" s="43">
        <v>0</v>
      </c>
      <c r="CT127" s="43">
        <v>0</v>
      </c>
      <c r="CU127" s="43">
        <v>0</v>
      </c>
      <c r="CV127" s="43">
        <v>0</v>
      </c>
      <c r="CW127" s="43">
        <v>0</v>
      </c>
      <c r="CX127" s="43">
        <v>0</v>
      </c>
      <c r="CY127" s="43">
        <v>0</v>
      </c>
      <c r="CZ127" s="43">
        <v>0</v>
      </c>
      <c r="DA127" s="43">
        <v>0</v>
      </c>
      <c r="DB127" s="43">
        <v>0</v>
      </c>
      <c r="DC127" s="43">
        <v>0</v>
      </c>
      <c r="DD127" s="43">
        <v>0</v>
      </c>
      <c r="DE127" s="43">
        <v>0</v>
      </c>
      <c r="DF127" s="43">
        <v>0</v>
      </c>
      <c r="DG127" s="43">
        <v>0</v>
      </c>
      <c r="DH127" s="43">
        <v>223124</v>
      </c>
      <c r="DI127" s="43">
        <v>58759</v>
      </c>
      <c r="DJ127" s="43">
        <v>281883</v>
      </c>
      <c r="DK127" s="43">
        <v>1318</v>
      </c>
      <c r="DL127" s="43">
        <v>5932</v>
      </c>
      <c r="DM127" s="43">
        <v>21565</v>
      </c>
      <c r="DN127" s="43">
        <v>28080</v>
      </c>
      <c r="DO127" s="43">
        <v>56895</v>
      </c>
      <c r="DP127" s="43">
        <v>57343</v>
      </c>
      <c r="DQ127" s="43">
        <v>0</v>
      </c>
      <c r="DR127" s="43">
        <v>20427</v>
      </c>
      <c r="DS127" s="43">
        <v>20427</v>
      </c>
      <c r="DT127" s="43">
        <v>11353</v>
      </c>
      <c r="DU127" s="43">
        <v>11353</v>
      </c>
      <c r="DV127" s="43">
        <v>0</v>
      </c>
      <c r="DW127" s="43">
        <v>9805</v>
      </c>
      <c r="DX127" s="43">
        <v>0</v>
      </c>
      <c r="DY127" s="43">
        <v>9805</v>
      </c>
      <c r="DZ127" s="43">
        <v>437706</v>
      </c>
      <c r="EA127" s="43">
        <v>52000</v>
      </c>
      <c r="EB127" s="43">
        <v>52000</v>
      </c>
      <c r="EC127" s="43">
        <v>233</v>
      </c>
      <c r="ED127" s="43">
        <v>2080</v>
      </c>
      <c r="EE127" s="43">
        <v>3977</v>
      </c>
      <c r="EF127" s="43">
        <v>7397</v>
      </c>
      <c r="EG127" s="43">
        <v>13687</v>
      </c>
      <c r="EH127" s="43">
        <v>18645</v>
      </c>
      <c r="EI127" s="43">
        <v>0</v>
      </c>
      <c r="EJ127" s="43">
        <v>3843</v>
      </c>
      <c r="EK127" s="43">
        <v>3843</v>
      </c>
      <c r="EL127" s="43">
        <v>683</v>
      </c>
      <c r="EM127" s="43">
        <v>683</v>
      </c>
      <c r="EN127" s="43">
        <v>0</v>
      </c>
      <c r="EO127" s="43">
        <v>0</v>
      </c>
      <c r="EP127" s="43">
        <v>0</v>
      </c>
      <c r="EQ127" s="43">
        <v>0</v>
      </c>
      <c r="ER127" s="43">
        <v>0</v>
      </c>
      <c r="ES127" s="43">
        <v>88858</v>
      </c>
      <c r="ET127" s="43">
        <v>66491</v>
      </c>
      <c r="EU127" s="43">
        <v>7707</v>
      </c>
      <c r="EV127" s="43">
        <v>74198</v>
      </c>
      <c r="EW127" s="43">
        <v>341</v>
      </c>
      <c r="EX127" s="43">
        <v>2881</v>
      </c>
      <c r="EY127" s="43">
        <v>5432</v>
      </c>
      <c r="EZ127" s="43">
        <v>6694</v>
      </c>
      <c r="FA127" s="43">
        <v>15348</v>
      </c>
      <c r="FB127" s="43">
        <v>0</v>
      </c>
      <c r="FC127" s="43">
        <v>83684</v>
      </c>
      <c r="FD127" s="43">
        <v>0</v>
      </c>
      <c r="FE127" s="43">
        <v>0</v>
      </c>
      <c r="FF127" s="43">
        <v>70993</v>
      </c>
      <c r="FG127" s="43">
        <v>70993</v>
      </c>
      <c r="FH127" s="43">
        <v>10556</v>
      </c>
      <c r="FI127" s="43">
        <v>8101</v>
      </c>
      <c r="FJ127" s="43">
        <v>0</v>
      </c>
      <c r="FK127" s="43">
        <v>0</v>
      </c>
      <c r="FL127" s="43">
        <v>8101</v>
      </c>
      <c r="FM127" s="43">
        <v>262880</v>
      </c>
      <c r="FN127" s="43">
        <v>0</v>
      </c>
      <c r="FO127" s="43">
        <v>0</v>
      </c>
      <c r="FP127" s="43">
        <v>0</v>
      </c>
      <c r="FQ127" s="43">
        <v>0</v>
      </c>
      <c r="FR127" s="43">
        <v>0</v>
      </c>
      <c r="FS127" s="43">
        <v>0</v>
      </c>
      <c r="FT127" s="43">
        <v>0</v>
      </c>
      <c r="FU127" s="43">
        <v>0</v>
      </c>
      <c r="FV127" s="43">
        <v>0</v>
      </c>
      <c r="FW127" s="43">
        <v>0</v>
      </c>
      <c r="FX127" s="43">
        <v>0</v>
      </c>
      <c r="FY127" s="43">
        <v>0</v>
      </c>
      <c r="FZ127" s="43">
        <v>0</v>
      </c>
      <c r="GA127" s="43">
        <v>0</v>
      </c>
      <c r="GB127" s="43">
        <v>0</v>
      </c>
      <c r="GC127" s="43">
        <v>0</v>
      </c>
      <c r="GD127" s="43">
        <v>0</v>
      </c>
      <c r="GE127" s="43">
        <v>18021</v>
      </c>
      <c r="GF127" s="43">
        <v>0</v>
      </c>
      <c r="GG127" s="43">
        <v>0</v>
      </c>
      <c r="GH127" s="43">
        <v>0</v>
      </c>
      <c r="GI127" s="43">
        <v>0</v>
      </c>
      <c r="GJ127" s="43">
        <v>0</v>
      </c>
      <c r="GK127" s="43">
        <v>0</v>
      </c>
      <c r="GL127" s="43">
        <v>0</v>
      </c>
      <c r="GM127" s="43">
        <v>0</v>
      </c>
      <c r="GN127" s="43">
        <v>18021</v>
      </c>
      <c r="GO127" s="43">
        <v>0</v>
      </c>
      <c r="GP127" s="43">
        <v>0</v>
      </c>
      <c r="GQ127" s="43">
        <v>0</v>
      </c>
      <c r="GR127" s="43">
        <v>0</v>
      </c>
      <c r="GS127" s="43">
        <v>0</v>
      </c>
      <c r="GT127" s="43">
        <v>0</v>
      </c>
      <c r="GU127" s="43">
        <v>0</v>
      </c>
      <c r="GV127" s="43">
        <v>0</v>
      </c>
      <c r="GW127" s="43">
        <v>0</v>
      </c>
      <c r="GX127" s="43">
        <v>0</v>
      </c>
      <c r="GY127" s="43">
        <v>0</v>
      </c>
      <c r="GZ127" s="43">
        <v>0</v>
      </c>
      <c r="HA127" s="43">
        <v>0</v>
      </c>
      <c r="HB127" s="43">
        <v>0</v>
      </c>
      <c r="HC127" s="43">
        <v>18021</v>
      </c>
      <c r="HD127" s="43">
        <v>0</v>
      </c>
      <c r="HE127" s="43">
        <v>0</v>
      </c>
      <c r="HF127" s="43">
        <v>0</v>
      </c>
      <c r="HG127" s="43">
        <v>0</v>
      </c>
      <c r="HH127" s="43">
        <v>0</v>
      </c>
      <c r="HI127" s="43">
        <v>0</v>
      </c>
      <c r="HJ127" s="43">
        <v>0</v>
      </c>
      <c r="HK127" s="43">
        <v>0</v>
      </c>
      <c r="HL127" s="43">
        <v>0</v>
      </c>
      <c r="HM127" s="43">
        <v>0</v>
      </c>
      <c r="HN127" s="43">
        <v>0</v>
      </c>
      <c r="HO127" s="43">
        <v>0</v>
      </c>
      <c r="HP127" s="43">
        <v>0</v>
      </c>
      <c r="HQ127" s="43">
        <v>0</v>
      </c>
      <c r="HR127" s="43">
        <v>0</v>
      </c>
      <c r="HS127" s="43">
        <v>0</v>
      </c>
      <c r="HT127" s="43">
        <v>0</v>
      </c>
      <c r="HU127" s="43">
        <v>0</v>
      </c>
      <c r="HV127" s="43">
        <v>0</v>
      </c>
      <c r="HW127" s="43">
        <v>0</v>
      </c>
      <c r="HX127" s="43">
        <v>0</v>
      </c>
      <c r="HY127" s="43">
        <v>2241003</v>
      </c>
    </row>
    <row r="128" spans="3:233" ht="15" x14ac:dyDescent="0.3">
      <c r="C128" s="3" t="s">
        <v>384</v>
      </c>
      <c r="D128" s="70" t="s">
        <v>385</v>
      </c>
      <c r="E128" s="67"/>
      <c r="F128" s="68"/>
      <c r="G128" s="43">
        <v>0</v>
      </c>
      <c r="H128" s="71">
        <v>1633925</v>
      </c>
      <c r="I128" s="69"/>
      <c r="J128" s="43">
        <v>7160</v>
      </c>
      <c r="K128" s="43">
        <v>153700</v>
      </c>
      <c r="L128" s="43">
        <v>1794786</v>
      </c>
      <c r="M128" s="43">
        <v>11554</v>
      </c>
      <c r="N128" s="43">
        <v>340737</v>
      </c>
      <c r="O128" s="43">
        <v>131335</v>
      </c>
      <c r="P128" s="43">
        <v>188997</v>
      </c>
      <c r="Q128" s="43">
        <v>672625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91347</v>
      </c>
      <c r="AA128" s="43">
        <v>7607</v>
      </c>
      <c r="AB128" s="43">
        <v>0</v>
      </c>
      <c r="AC128" s="43">
        <v>98955</v>
      </c>
      <c r="AD128" s="43">
        <v>29798</v>
      </c>
      <c r="AE128" s="43">
        <v>0</v>
      </c>
      <c r="AF128" s="43">
        <v>2656</v>
      </c>
      <c r="AG128" s="43">
        <v>0</v>
      </c>
      <c r="AH128" s="43">
        <v>2656</v>
      </c>
      <c r="AI128" s="43">
        <v>2598821</v>
      </c>
      <c r="AJ128" s="43">
        <v>0</v>
      </c>
      <c r="AK128" s="43">
        <v>0</v>
      </c>
      <c r="AL128" s="43">
        <v>77600</v>
      </c>
      <c r="AM128" s="43">
        <v>0</v>
      </c>
      <c r="AN128" s="43">
        <v>0</v>
      </c>
      <c r="AO128" s="43">
        <v>0</v>
      </c>
      <c r="AP128" s="43">
        <v>77600</v>
      </c>
      <c r="AQ128" s="43">
        <v>588</v>
      </c>
      <c r="AR128" s="43">
        <v>18383</v>
      </c>
      <c r="AS128" s="43">
        <v>5572</v>
      </c>
      <c r="AT128" s="43">
        <v>9749</v>
      </c>
      <c r="AU128" s="43">
        <v>34294</v>
      </c>
      <c r="AV128" s="43">
        <v>48826</v>
      </c>
      <c r="AW128" s="43">
        <v>0</v>
      </c>
      <c r="AX128" s="43">
        <v>1512</v>
      </c>
      <c r="AY128" s="43">
        <v>0</v>
      </c>
      <c r="AZ128" s="43">
        <v>1512</v>
      </c>
      <c r="BA128" s="43">
        <v>140</v>
      </c>
      <c r="BB128" s="43">
        <v>0</v>
      </c>
      <c r="BC128" s="43">
        <v>140</v>
      </c>
      <c r="BD128" s="43">
        <v>0</v>
      </c>
      <c r="BE128" s="43">
        <v>0</v>
      </c>
      <c r="BF128" s="43">
        <v>0</v>
      </c>
      <c r="BG128" s="43">
        <v>0</v>
      </c>
      <c r="BH128" s="43">
        <v>0</v>
      </c>
      <c r="BI128" s="43">
        <v>162373</v>
      </c>
      <c r="BJ128" s="43">
        <v>0</v>
      </c>
      <c r="BK128" s="43">
        <v>1666</v>
      </c>
      <c r="BL128" s="43">
        <v>0</v>
      </c>
      <c r="BM128" s="43">
        <v>0</v>
      </c>
      <c r="BN128" s="43">
        <v>0</v>
      </c>
      <c r="BO128" s="43">
        <v>1666</v>
      </c>
      <c r="BP128" s="43">
        <v>11</v>
      </c>
      <c r="BQ128" s="43">
        <v>0</v>
      </c>
      <c r="BR128" s="43">
        <v>0</v>
      </c>
      <c r="BS128" s="43">
        <v>44</v>
      </c>
      <c r="BT128" s="43">
        <v>55</v>
      </c>
      <c r="BU128" s="43">
        <v>23655</v>
      </c>
      <c r="BV128" s="43">
        <v>0</v>
      </c>
      <c r="BW128" s="43">
        <v>0</v>
      </c>
      <c r="BX128" s="43">
        <v>0</v>
      </c>
      <c r="BY128" s="43">
        <v>0</v>
      </c>
      <c r="BZ128" s="43">
        <v>0</v>
      </c>
      <c r="CA128" s="43">
        <v>41294</v>
      </c>
      <c r="CB128" s="43">
        <v>0</v>
      </c>
      <c r="CC128" s="43">
        <v>329</v>
      </c>
      <c r="CD128" s="43">
        <v>41624</v>
      </c>
      <c r="CE128" s="43">
        <v>0</v>
      </c>
      <c r="CF128" s="43">
        <v>0</v>
      </c>
      <c r="CG128" s="43">
        <v>0</v>
      </c>
      <c r="CH128" s="43">
        <v>0</v>
      </c>
      <c r="CI128" s="43">
        <v>0</v>
      </c>
      <c r="CJ128" s="43">
        <v>67002</v>
      </c>
      <c r="CK128" s="43">
        <v>0</v>
      </c>
      <c r="CL128" s="43">
        <v>0</v>
      </c>
      <c r="CM128" s="43">
        <v>2341</v>
      </c>
      <c r="CN128" s="43">
        <v>0</v>
      </c>
      <c r="CO128" s="43">
        <v>2341</v>
      </c>
      <c r="CP128" s="43">
        <v>11</v>
      </c>
      <c r="CQ128" s="43">
        <v>468</v>
      </c>
      <c r="CR128" s="43">
        <v>179</v>
      </c>
      <c r="CS128" s="43">
        <v>0</v>
      </c>
      <c r="CT128" s="43">
        <v>658</v>
      </c>
      <c r="CU128" s="43">
        <v>32283</v>
      </c>
      <c r="CV128" s="43">
        <v>0</v>
      </c>
      <c r="CW128" s="43">
        <v>8744</v>
      </c>
      <c r="CX128" s="43">
        <v>8744</v>
      </c>
      <c r="CY128" s="43">
        <v>107102</v>
      </c>
      <c r="CZ128" s="43">
        <v>107102</v>
      </c>
      <c r="DA128" s="43">
        <v>0</v>
      </c>
      <c r="DB128" s="43">
        <v>0</v>
      </c>
      <c r="DC128" s="43">
        <v>2672</v>
      </c>
      <c r="DD128" s="43">
        <v>0</v>
      </c>
      <c r="DE128" s="43">
        <v>2672</v>
      </c>
      <c r="DF128" s="43">
        <v>153802</v>
      </c>
      <c r="DG128" s="43">
        <v>0</v>
      </c>
      <c r="DH128" s="43">
        <v>198383</v>
      </c>
      <c r="DI128" s="43">
        <v>79960</v>
      </c>
      <c r="DJ128" s="43">
        <v>278344</v>
      </c>
      <c r="DK128" s="43">
        <v>1513</v>
      </c>
      <c r="DL128" s="43">
        <v>54990</v>
      </c>
      <c r="DM128" s="43">
        <v>20444</v>
      </c>
      <c r="DN128" s="43">
        <v>42011</v>
      </c>
      <c r="DO128" s="43">
        <v>118960</v>
      </c>
      <c r="DP128" s="43">
        <v>0</v>
      </c>
      <c r="DQ128" s="43">
        <v>0</v>
      </c>
      <c r="DR128" s="43">
        <v>1020</v>
      </c>
      <c r="DS128" s="43">
        <v>1020</v>
      </c>
      <c r="DT128" s="43">
        <v>15411</v>
      </c>
      <c r="DU128" s="43">
        <v>15411</v>
      </c>
      <c r="DV128" s="43">
        <v>0</v>
      </c>
      <c r="DW128" s="43">
        <v>0</v>
      </c>
      <c r="DX128" s="43">
        <v>0</v>
      </c>
      <c r="DY128" s="43">
        <v>0</v>
      </c>
      <c r="DZ128" s="43">
        <v>413737</v>
      </c>
      <c r="EA128" s="43">
        <v>40528</v>
      </c>
      <c r="EB128" s="43">
        <v>40528</v>
      </c>
      <c r="EC128" s="43">
        <v>340</v>
      </c>
      <c r="ED128" s="43">
        <v>0</v>
      </c>
      <c r="EE128" s="43">
        <v>3100</v>
      </c>
      <c r="EF128" s="43">
        <v>44</v>
      </c>
      <c r="EG128" s="43">
        <v>3485</v>
      </c>
      <c r="EH128" s="43">
        <v>31394</v>
      </c>
      <c r="EI128" s="43">
        <v>0</v>
      </c>
      <c r="EJ128" s="43">
        <v>2510</v>
      </c>
      <c r="EK128" s="43">
        <v>2510</v>
      </c>
      <c r="EL128" s="43">
        <v>4634</v>
      </c>
      <c r="EM128" s="43">
        <v>4634</v>
      </c>
      <c r="EN128" s="43">
        <v>0</v>
      </c>
      <c r="EO128" s="43">
        <v>0</v>
      </c>
      <c r="EP128" s="43">
        <v>437</v>
      </c>
      <c r="EQ128" s="43">
        <v>0</v>
      </c>
      <c r="ER128" s="43">
        <v>437</v>
      </c>
      <c r="ES128" s="43">
        <v>82988</v>
      </c>
      <c r="ET128" s="43">
        <v>0</v>
      </c>
      <c r="EU128" s="43">
        <v>80480</v>
      </c>
      <c r="EV128" s="43">
        <v>80480</v>
      </c>
      <c r="EW128" s="43">
        <v>725</v>
      </c>
      <c r="EX128" s="43">
        <v>14611</v>
      </c>
      <c r="EY128" s="43">
        <v>6156</v>
      </c>
      <c r="EZ128" s="43">
        <v>8090</v>
      </c>
      <c r="FA128" s="43">
        <v>29584</v>
      </c>
      <c r="FB128" s="43">
        <v>0</v>
      </c>
      <c r="FC128" s="43">
        <v>53577</v>
      </c>
      <c r="FD128" s="43">
        <v>6130</v>
      </c>
      <c r="FE128" s="43">
        <v>6130</v>
      </c>
      <c r="FF128" s="43">
        <v>78428</v>
      </c>
      <c r="FG128" s="43">
        <v>78428</v>
      </c>
      <c r="FH128" s="43">
        <v>6200</v>
      </c>
      <c r="FI128" s="43">
        <v>0</v>
      </c>
      <c r="FJ128" s="43">
        <v>0</v>
      </c>
      <c r="FK128" s="43">
        <v>0</v>
      </c>
      <c r="FL128" s="43">
        <v>0</v>
      </c>
      <c r="FM128" s="43">
        <v>254400</v>
      </c>
      <c r="FN128" s="43">
        <v>0</v>
      </c>
      <c r="FO128" s="43">
        <v>0</v>
      </c>
      <c r="FP128" s="43">
        <v>0</v>
      </c>
      <c r="FQ128" s="43">
        <v>0</v>
      </c>
      <c r="FR128" s="43">
        <v>0</v>
      </c>
      <c r="FS128" s="43">
        <v>0</v>
      </c>
      <c r="FT128" s="43">
        <v>0</v>
      </c>
      <c r="FU128" s="43">
        <v>0</v>
      </c>
      <c r="FV128" s="43">
        <v>0</v>
      </c>
      <c r="FW128" s="43">
        <v>0</v>
      </c>
      <c r="FX128" s="43">
        <v>0</v>
      </c>
      <c r="FY128" s="43">
        <v>0</v>
      </c>
      <c r="FZ128" s="43">
        <v>70</v>
      </c>
      <c r="GA128" s="43">
        <v>1015</v>
      </c>
      <c r="GB128" s="43">
        <v>45792</v>
      </c>
      <c r="GC128" s="43">
        <v>0</v>
      </c>
      <c r="GD128" s="43">
        <v>0</v>
      </c>
      <c r="GE128" s="43">
        <v>16777</v>
      </c>
      <c r="GF128" s="43">
        <v>0</v>
      </c>
      <c r="GG128" s="43">
        <v>0</v>
      </c>
      <c r="GH128" s="43">
        <v>0</v>
      </c>
      <c r="GI128" s="43">
        <v>0</v>
      </c>
      <c r="GJ128" s="43">
        <v>0</v>
      </c>
      <c r="GK128" s="43">
        <v>0</v>
      </c>
      <c r="GL128" s="43">
        <v>0</v>
      </c>
      <c r="GM128" s="43">
        <v>0</v>
      </c>
      <c r="GN128" s="43">
        <v>62569</v>
      </c>
      <c r="GO128" s="43">
        <v>0</v>
      </c>
      <c r="GP128" s="43">
        <v>0</v>
      </c>
      <c r="GQ128" s="43">
        <v>0</v>
      </c>
      <c r="GR128" s="43">
        <v>0</v>
      </c>
      <c r="GS128" s="43">
        <v>1264</v>
      </c>
      <c r="GT128" s="43">
        <v>1264</v>
      </c>
      <c r="GU128" s="43">
        <v>0</v>
      </c>
      <c r="GV128" s="43">
        <v>0</v>
      </c>
      <c r="GW128" s="43">
        <v>0</v>
      </c>
      <c r="GX128" s="43">
        <v>0</v>
      </c>
      <c r="GY128" s="43">
        <v>0</v>
      </c>
      <c r="GZ128" s="43">
        <v>0</v>
      </c>
      <c r="HA128" s="43">
        <v>0</v>
      </c>
      <c r="HB128" s="43">
        <v>0</v>
      </c>
      <c r="HC128" s="43">
        <v>64919</v>
      </c>
      <c r="HD128" s="43">
        <v>0</v>
      </c>
      <c r="HE128" s="43">
        <v>0</v>
      </c>
      <c r="HF128" s="43">
        <v>0</v>
      </c>
      <c r="HG128" s="43">
        <v>0</v>
      </c>
      <c r="HH128" s="43">
        <v>0</v>
      </c>
      <c r="HI128" s="43">
        <v>0</v>
      </c>
      <c r="HJ128" s="43">
        <v>0</v>
      </c>
      <c r="HK128" s="43">
        <v>0</v>
      </c>
      <c r="HL128" s="43">
        <v>0</v>
      </c>
      <c r="HM128" s="43">
        <v>0</v>
      </c>
      <c r="HN128" s="43">
        <v>0</v>
      </c>
      <c r="HO128" s="43">
        <v>0</v>
      </c>
      <c r="HP128" s="43">
        <v>0</v>
      </c>
      <c r="HQ128" s="43">
        <v>0</v>
      </c>
      <c r="HR128" s="43">
        <v>0</v>
      </c>
      <c r="HS128" s="43">
        <v>0</v>
      </c>
      <c r="HT128" s="43">
        <v>0</v>
      </c>
      <c r="HU128" s="43">
        <v>0</v>
      </c>
      <c r="HV128" s="43">
        <v>0</v>
      </c>
      <c r="HW128" s="43">
        <v>0</v>
      </c>
      <c r="HX128" s="43">
        <v>0</v>
      </c>
      <c r="HY128" s="43">
        <v>3798045</v>
      </c>
    </row>
    <row r="129" spans="3:233" ht="15" x14ac:dyDescent="0.3">
      <c r="C129" s="3" t="s">
        <v>386</v>
      </c>
      <c r="D129" s="70" t="s">
        <v>387</v>
      </c>
      <c r="E129" s="67"/>
      <c r="F129" s="68"/>
      <c r="G129" s="43">
        <v>114500</v>
      </c>
      <c r="H129" s="71">
        <v>5499739</v>
      </c>
      <c r="I129" s="69"/>
      <c r="J129" s="43">
        <v>0</v>
      </c>
      <c r="K129" s="43">
        <v>599898</v>
      </c>
      <c r="L129" s="43">
        <v>6214138</v>
      </c>
      <c r="M129" s="43">
        <v>30637</v>
      </c>
      <c r="N129" s="43">
        <v>1081130</v>
      </c>
      <c r="O129" s="43">
        <v>423168</v>
      </c>
      <c r="P129" s="43">
        <v>611556</v>
      </c>
      <c r="Q129" s="43">
        <v>2146492</v>
      </c>
      <c r="R129" s="43">
        <v>113559</v>
      </c>
      <c r="S129" s="43">
        <v>0</v>
      </c>
      <c r="T129" s="43">
        <v>7656</v>
      </c>
      <c r="U129" s="43">
        <v>0</v>
      </c>
      <c r="V129" s="43">
        <v>0</v>
      </c>
      <c r="W129" s="43">
        <v>0</v>
      </c>
      <c r="X129" s="43">
        <v>0</v>
      </c>
      <c r="Y129" s="43">
        <v>7656</v>
      </c>
      <c r="Z129" s="43">
        <v>443934</v>
      </c>
      <c r="AA129" s="43">
        <v>25148</v>
      </c>
      <c r="AB129" s="43">
        <v>0</v>
      </c>
      <c r="AC129" s="43">
        <v>469082</v>
      </c>
      <c r="AD129" s="43">
        <v>15640</v>
      </c>
      <c r="AE129" s="43">
        <v>0</v>
      </c>
      <c r="AF129" s="43">
        <v>0</v>
      </c>
      <c r="AG129" s="43">
        <v>0</v>
      </c>
      <c r="AH129" s="43">
        <v>0</v>
      </c>
      <c r="AI129" s="43">
        <v>8966569</v>
      </c>
      <c r="AJ129" s="43">
        <v>0</v>
      </c>
      <c r="AK129" s="43">
        <v>0</v>
      </c>
      <c r="AL129" s="43">
        <v>144997</v>
      </c>
      <c r="AM129" s="43">
        <v>14386</v>
      </c>
      <c r="AN129" s="43">
        <v>0</v>
      </c>
      <c r="AO129" s="43">
        <v>219963</v>
      </c>
      <c r="AP129" s="43">
        <v>379346</v>
      </c>
      <c r="AQ129" s="43">
        <v>0</v>
      </c>
      <c r="AR129" s="43">
        <v>74349</v>
      </c>
      <c r="AS129" s="43">
        <v>31363</v>
      </c>
      <c r="AT129" s="43">
        <v>49623</v>
      </c>
      <c r="AU129" s="43">
        <v>155336</v>
      </c>
      <c r="AV129" s="43">
        <v>382123</v>
      </c>
      <c r="AW129" s="43">
        <v>0</v>
      </c>
      <c r="AX129" s="43">
        <v>23329</v>
      </c>
      <c r="AY129" s="43">
        <v>0</v>
      </c>
      <c r="AZ129" s="43">
        <v>23329</v>
      </c>
      <c r="BA129" s="43">
        <v>702851</v>
      </c>
      <c r="BB129" s="43">
        <v>0</v>
      </c>
      <c r="BC129" s="43">
        <v>702851</v>
      </c>
      <c r="BD129" s="43">
        <v>7777</v>
      </c>
      <c r="BE129" s="43">
        <v>0</v>
      </c>
      <c r="BF129" s="43">
        <v>0</v>
      </c>
      <c r="BG129" s="43">
        <v>0</v>
      </c>
      <c r="BH129" s="43">
        <v>0</v>
      </c>
      <c r="BI129" s="43">
        <v>1650765</v>
      </c>
      <c r="BJ129" s="43">
        <v>0</v>
      </c>
      <c r="BK129" s="43">
        <v>46034</v>
      </c>
      <c r="BL129" s="43">
        <v>0</v>
      </c>
      <c r="BM129" s="43">
        <v>0</v>
      </c>
      <c r="BN129" s="43">
        <v>0</v>
      </c>
      <c r="BO129" s="43">
        <v>46034</v>
      </c>
      <c r="BP129" s="43">
        <v>0</v>
      </c>
      <c r="BQ129" s="43">
        <v>10905</v>
      </c>
      <c r="BR129" s="43">
        <v>3285</v>
      </c>
      <c r="BS129" s="43">
        <v>6122</v>
      </c>
      <c r="BT129" s="43">
        <v>20314</v>
      </c>
      <c r="BU129" s="43">
        <v>25203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29664</v>
      </c>
      <c r="CB129" s="43">
        <v>0</v>
      </c>
      <c r="CC129" s="43">
        <v>0</v>
      </c>
      <c r="CD129" s="43">
        <v>29664</v>
      </c>
      <c r="CE129" s="43">
        <v>0</v>
      </c>
      <c r="CF129" s="43">
        <v>0</v>
      </c>
      <c r="CG129" s="43">
        <v>1487</v>
      </c>
      <c r="CH129" s="43">
        <v>0</v>
      </c>
      <c r="CI129" s="43">
        <v>1487</v>
      </c>
      <c r="CJ129" s="43">
        <v>122703</v>
      </c>
      <c r="CK129" s="43">
        <v>0</v>
      </c>
      <c r="CL129" s="43">
        <v>0</v>
      </c>
      <c r="CM129" s="43">
        <v>153609</v>
      </c>
      <c r="CN129" s="43">
        <v>0</v>
      </c>
      <c r="CO129" s="43">
        <v>153609</v>
      </c>
      <c r="CP129" s="43">
        <v>0</v>
      </c>
      <c r="CQ129" s="43">
        <v>36390</v>
      </c>
      <c r="CR129" s="43">
        <v>10479</v>
      </c>
      <c r="CS129" s="43">
        <v>18988</v>
      </c>
      <c r="CT129" s="43">
        <v>65857</v>
      </c>
      <c r="CU129" s="43">
        <v>26300</v>
      </c>
      <c r="CV129" s="43">
        <v>0</v>
      </c>
      <c r="CW129" s="43">
        <v>17040</v>
      </c>
      <c r="CX129" s="43">
        <v>17040</v>
      </c>
      <c r="CY129" s="43">
        <v>261</v>
      </c>
      <c r="CZ129" s="43">
        <v>261</v>
      </c>
      <c r="DA129" s="43">
        <v>0</v>
      </c>
      <c r="DB129" s="43">
        <v>0</v>
      </c>
      <c r="DC129" s="43">
        <v>11990</v>
      </c>
      <c r="DD129" s="43">
        <v>0</v>
      </c>
      <c r="DE129" s="43">
        <v>11990</v>
      </c>
      <c r="DF129" s="43">
        <v>275060</v>
      </c>
      <c r="DG129" s="43">
        <v>0</v>
      </c>
      <c r="DH129" s="43">
        <v>414598</v>
      </c>
      <c r="DI129" s="43">
        <v>197948</v>
      </c>
      <c r="DJ129" s="43">
        <v>612547</v>
      </c>
      <c r="DK129" s="43">
        <v>0</v>
      </c>
      <c r="DL129" s="43">
        <v>122219</v>
      </c>
      <c r="DM129" s="43">
        <v>45116</v>
      </c>
      <c r="DN129" s="43">
        <v>68723</v>
      </c>
      <c r="DO129" s="43">
        <v>236059</v>
      </c>
      <c r="DP129" s="43">
        <v>8453</v>
      </c>
      <c r="DQ129" s="43">
        <v>0</v>
      </c>
      <c r="DR129" s="43">
        <v>0</v>
      </c>
      <c r="DS129" s="43">
        <v>0</v>
      </c>
      <c r="DT129" s="43">
        <v>22684</v>
      </c>
      <c r="DU129" s="43">
        <v>22684</v>
      </c>
      <c r="DV129" s="43">
        <v>0</v>
      </c>
      <c r="DW129" s="43">
        <v>0</v>
      </c>
      <c r="DX129" s="43">
        <v>0</v>
      </c>
      <c r="DY129" s="43">
        <v>0</v>
      </c>
      <c r="DZ129" s="43">
        <v>879744</v>
      </c>
      <c r="EA129" s="43">
        <v>473671</v>
      </c>
      <c r="EB129" s="43">
        <v>473671</v>
      </c>
      <c r="EC129" s="43">
        <v>52923</v>
      </c>
      <c r="ED129" s="43">
        <v>109781</v>
      </c>
      <c r="EE129" s="43">
        <v>34863</v>
      </c>
      <c r="EF129" s="43">
        <v>100453</v>
      </c>
      <c r="EG129" s="43">
        <v>298022</v>
      </c>
      <c r="EH129" s="43">
        <v>56461</v>
      </c>
      <c r="EI129" s="43">
        <v>0</v>
      </c>
      <c r="EJ129" s="43">
        <v>4889</v>
      </c>
      <c r="EK129" s="43">
        <v>4889</v>
      </c>
      <c r="EL129" s="43">
        <v>0</v>
      </c>
      <c r="EM129" s="43">
        <v>0</v>
      </c>
      <c r="EN129" s="43">
        <v>0</v>
      </c>
      <c r="EO129" s="43">
        <v>0</v>
      </c>
      <c r="EP129" s="43">
        <v>10530</v>
      </c>
      <c r="EQ129" s="43">
        <v>0</v>
      </c>
      <c r="ER129" s="43">
        <v>10530</v>
      </c>
      <c r="ES129" s="43">
        <v>843575</v>
      </c>
      <c r="ET129" s="43">
        <v>0</v>
      </c>
      <c r="EU129" s="43">
        <v>125371</v>
      </c>
      <c r="EV129" s="43">
        <v>125371</v>
      </c>
      <c r="EW129" s="43">
        <v>0</v>
      </c>
      <c r="EX129" s="43">
        <v>27700</v>
      </c>
      <c r="EY129" s="43">
        <v>8905</v>
      </c>
      <c r="EZ129" s="43">
        <v>12344</v>
      </c>
      <c r="FA129" s="43">
        <v>48950</v>
      </c>
      <c r="FB129" s="43">
        <v>376550</v>
      </c>
      <c r="FC129" s="43">
        <v>276685</v>
      </c>
      <c r="FD129" s="43">
        <v>62750</v>
      </c>
      <c r="FE129" s="43">
        <v>62750</v>
      </c>
      <c r="FF129" s="43">
        <v>661601</v>
      </c>
      <c r="FG129" s="43">
        <v>661601</v>
      </c>
      <c r="FH129" s="43">
        <v>0</v>
      </c>
      <c r="FI129" s="43">
        <v>0</v>
      </c>
      <c r="FJ129" s="43">
        <v>0</v>
      </c>
      <c r="FK129" s="43">
        <v>0</v>
      </c>
      <c r="FL129" s="43">
        <v>0</v>
      </c>
      <c r="FM129" s="43">
        <v>1551909</v>
      </c>
      <c r="FN129" s="43">
        <v>0</v>
      </c>
      <c r="FO129" s="43">
        <v>0</v>
      </c>
      <c r="FP129" s="43">
        <v>0</v>
      </c>
      <c r="FQ129" s="43">
        <v>2556</v>
      </c>
      <c r="FR129" s="43">
        <v>0</v>
      </c>
      <c r="FS129" s="43">
        <v>0</v>
      </c>
      <c r="FT129" s="43">
        <v>2556</v>
      </c>
      <c r="FU129" s="43">
        <v>0</v>
      </c>
      <c r="FV129" s="43">
        <v>510</v>
      </c>
      <c r="FW129" s="43">
        <v>195</v>
      </c>
      <c r="FX129" s="43">
        <v>1</v>
      </c>
      <c r="FY129" s="43">
        <v>707</v>
      </c>
      <c r="FZ129" s="43">
        <v>1110</v>
      </c>
      <c r="GA129" s="43">
        <v>5367</v>
      </c>
      <c r="GB129" s="43">
        <v>20993</v>
      </c>
      <c r="GC129" s="43">
        <v>0</v>
      </c>
      <c r="GD129" s="43">
        <v>0</v>
      </c>
      <c r="GE129" s="43">
        <v>394</v>
      </c>
      <c r="GF129" s="43">
        <v>0</v>
      </c>
      <c r="GG129" s="43">
        <v>0</v>
      </c>
      <c r="GH129" s="43">
        <v>0</v>
      </c>
      <c r="GI129" s="43">
        <v>0</v>
      </c>
      <c r="GJ129" s="43">
        <v>0</v>
      </c>
      <c r="GK129" s="43">
        <v>0</v>
      </c>
      <c r="GL129" s="43">
        <v>0</v>
      </c>
      <c r="GM129" s="43">
        <v>0</v>
      </c>
      <c r="GN129" s="43">
        <v>21388</v>
      </c>
      <c r="GO129" s="43">
        <v>7437</v>
      </c>
      <c r="GP129" s="43">
        <v>0</v>
      </c>
      <c r="GQ129" s="43">
        <v>0</v>
      </c>
      <c r="GR129" s="43">
        <v>0</v>
      </c>
      <c r="GS129" s="43">
        <v>5414</v>
      </c>
      <c r="GT129" s="43">
        <v>12852</v>
      </c>
      <c r="GU129" s="43">
        <v>0</v>
      </c>
      <c r="GV129" s="43">
        <v>62586</v>
      </c>
      <c r="GW129" s="43">
        <v>0</v>
      </c>
      <c r="GX129" s="43">
        <v>62586</v>
      </c>
      <c r="GY129" s="43">
        <v>0</v>
      </c>
      <c r="GZ129" s="43">
        <v>0</v>
      </c>
      <c r="HA129" s="43">
        <v>0</v>
      </c>
      <c r="HB129" s="43">
        <v>0</v>
      </c>
      <c r="HC129" s="43">
        <v>106567</v>
      </c>
      <c r="HD129" s="43">
        <v>0</v>
      </c>
      <c r="HE129" s="43">
        <v>0</v>
      </c>
      <c r="HF129" s="43">
        <v>0</v>
      </c>
      <c r="HG129" s="43">
        <v>0</v>
      </c>
      <c r="HH129" s="43">
        <v>0</v>
      </c>
      <c r="HI129" s="43">
        <v>0</v>
      </c>
      <c r="HJ129" s="43">
        <v>0</v>
      </c>
      <c r="HK129" s="43">
        <v>0</v>
      </c>
      <c r="HL129" s="43">
        <v>0</v>
      </c>
      <c r="HM129" s="43">
        <v>0</v>
      </c>
      <c r="HN129" s="43">
        <v>0</v>
      </c>
      <c r="HO129" s="43">
        <v>0</v>
      </c>
      <c r="HP129" s="43">
        <v>0</v>
      </c>
      <c r="HQ129" s="43">
        <v>0</v>
      </c>
      <c r="HR129" s="43">
        <v>0</v>
      </c>
      <c r="HS129" s="43">
        <v>0</v>
      </c>
      <c r="HT129" s="43">
        <v>0</v>
      </c>
      <c r="HU129" s="43">
        <v>0</v>
      </c>
      <c r="HV129" s="43">
        <v>0</v>
      </c>
      <c r="HW129" s="43">
        <v>0</v>
      </c>
      <c r="HX129" s="43">
        <v>0</v>
      </c>
      <c r="HY129" s="43">
        <v>14396896</v>
      </c>
    </row>
    <row r="130" spans="3:233" ht="15" x14ac:dyDescent="0.3">
      <c r="C130" s="3" t="s">
        <v>388</v>
      </c>
      <c r="D130" s="70" t="s">
        <v>389</v>
      </c>
      <c r="E130" s="67"/>
      <c r="F130" s="68"/>
      <c r="G130" s="43">
        <v>79679</v>
      </c>
      <c r="H130" s="71">
        <v>2462587</v>
      </c>
      <c r="I130" s="69"/>
      <c r="J130" s="43">
        <v>0</v>
      </c>
      <c r="K130" s="43">
        <v>635376</v>
      </c>
      <c r="L130" s="43">
        <v>3177643</v>
      </c>
      <c r="M130" s="43">
        <v>10643</v>
      </c>
      <c r="N130" s="43">
        <v>66075</v>
      </c>
      <c r="O130" s="43">
        <v>233731</v>
      </c>
      <c r="P130" s="43">
        <v>294201</v>
      </c>
      <c r="Q130" s="43">
        <v>604651</v>
      </c>
      <c r="R130" s="43">
        <v>39419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230403</v>
      </c>
      <c r="AA130" s="43">
        <v>65239</v>
      </c>
      <c r="AB130" s="43">
        <v>0</v>
      </c>
      <c r="AC130" s="43">
        <v>295643</v>
      </c>
      <c r="AD130" s="43">
        <v>36912</v>
      </c>
      <c r="AE130" s="43">
        <v>0</v>
      </c>
      <c r="AF130" s="43">
        <v>5132</v>
      </c>
      <c r="AG130" s="43">
        <v>0</v>
      </c>
      <c r="AH130" s="43">
        <v>5132</v>
      </c>
      <c r="AI130" s="43">
        <v>4159402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89344</v>
      </c>
      <c r="AW130" s="43">
        <v>0</v>
      </c>
      <c r="AX130" s="43">
        <v>19275</v>
      </c>
      <c r="AY130" s="43">
        <v>0</v>
      </c>
      <c r="AZ130" s="43">
        <v>19275</v>
      </c>
      <c r="BA130" s="43">
        <v>4873</v>
      </c>
      <c r="BB130" s="43">
        <v>0</v>
      </c>
      <c r="BC130" s="43">
        <v>4873</v>
      </c>
      <c r="BD130" s="43">
        <v>0</v>
      </c>
      <c r="BE130" s="43">
        <v>0</v>
      </c>
      <c r="BF130" s="43">
        <v>0</v>
      </c>
      <c r="BG130" s="43">
        <v>0</v>
      </c>
      <c r="BH130" s="43">
        <v>0</v>
      </c>
      <c r="BI130" s="43">
        <v>113492</v>
      </c>
      <c r="BJ130" s="43">
        <v>0</v>
      </c>
      <c r="BK130" s="43">
        <v>0</v>
      </c>
      <c r="BL130" s="43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0</v>
      </c>
      <c r="BS130" s="43">
        <v>0</v>
      </c>
      <c r="BT130" s="43">
        <v>0</v>
      </c>
      <c r="BU130" s="43">
        <v>11825</v>
      </c>
      <c r="BV130" s="43">
        <v>0</v>
      </c>
      <c r="BW130" s="43">
        <v>0</v>
      </c>
      <c r="BX130" s="43">
        <v>0</v>
      </c>
      <c r="BY130" s="43">
        <v>0</v>
      </c>
      <c r="BZ130" s="43">
        <v>0</v>
      </c>
      <c r="CA130" s="43">
        <v>0</v>
      </c>
      <c r="CB130" s="43">
        <v>0</v>
      </c>
      <c r="CC130" s="43">
        <v>4316</v>
      </c>
      <c r="CD130" s="43">
        <v>4316</v>
      </c>
      <c r="CE130" s="43">
        <v>0</v>
      </c>
      <c r="CF130" s="43">
        <v>0</v>
      </c>
      <c r="CG130" s="43">
        <v>0</v>
      </c>
      <c r="CH130" s="43">
        <v>0</v>
      </c>
      <c r="CI130" s="43">
        <v>0</v>
      </c>
      <c r="CJ130" s="43">
        <v>16141</v>
      </c>
      <c r="CK130" s="43">
        <v>0</v>
      </c>
      <c r="CL130" s="43">
        <v>0</v>
      </c>
      <c r="CM130" s="43">
        <v>0</v>
      </c>
      <c r="CN130" s="43">
        <v>0</v>
      </c>
      <c r="CO130" s="43">
        <v>0</v>
      </c>
      <c r="CP130" s="43">
        <v>0</v>
      </c>
      <c r="CQ130" s="43">
        <v>0</v>
      </c>
      <c r="CR130" s="43">
        <v>0</v>
      </c>
      <c r="CS130" s="43">
        <v>0</v>
      </c>
      <c r="CT130" s="43">
        <v>0</v>
      </c>
      <c r="CU130" s="43">
        <v>16819</v>
      </c>
      <c r="CV130" s="43">
        <v>0</v>
      </c>
      <c r="CW130" s="43">
        <v>33078</v>
      </c>
      <c r="CX130" s="43">
        <v>33078</v>
      </c>
      <c r="CY130" s="43">
        <v>290</v>
      </c>
      <c r="CZ130" s="43">
        <v>290</v>
      </c>
      <c r="DA130" s="43">
        <v>0</v>
      </c>
      <c r="DB130" s="43">
        <v>0</v>
      </c>
      <c r="DC130" s="43">
        <v>5464</v>
      </c>
      <c r="DD130" s="43">
        <v>0</v>
      </c>
      <c r="DE130" s="43">
        <v>5464</v>
      </c>
      <c r="DF130" s="43">
        <v>55653</v>
      </c>
      <c r="DG130" s="43">
        <v>0</v>
      </c>
      <c r="DH130" s="43">
        <v>222797</v>
      </c>
      <c r="DI130" s="43">
        <v>135525</v>
      </c>
      <c r="DJ130" s="43">
        <v>358322</v>
      </c>
      <c r="DK130" s="43">
        <v>1255</v>
      </c>
      <c r="DL130" s="43">
        <v>7490</v>
      </c>
      <c r="DM130" s="43">
        <v>26356</v>
      </c>
      <c r="DN130" s="43">
        <v>32913</v>
      </c>
      <c r="DO130" s="43">
        <v>68016</v>
      </c>
      <c r="DP130" s="43">
        <v>0</v>
      </c>
      <c r="DQ130" s="43">
        <v>6807</v>
      </c>
      <c r="DR130" s="43">
        <v>9801</v>
      </c>
      <c r="DS130" s="43">
        <v>9801</v>
      </c>
      <c r="DT130" s="43">
        <v>157062</v>
      </c>
      <c r="DU130" s="43">
        <v>157062</v>
      </c>
      <c r="DV130" s="43">
        <v>0</v>
      </c>
      <c r="DW130" s="43">
        <v>0</v>
      </c>
      <c r="DX130" s="43">
        <v>6420</v>
      </c>
      <c r="DY130" s="43">
        <v>6420</v>
      </c>
      <c r="DZ130" s="43">
        <v>606430</v>
      </c>
      <c r="EA130" s="43">
        <v>0</v>
      </c>
      <c r="EB130" s="43">
        <v>0</v>
      </c>
      <c r="EC130" s="43">
        <v>0</v>
      </c>
      <c r="ED130" s="43">
        <v>0</v>
      </c>
      <c r="EE130" s="43">
        <v>0</v>
      </c>
      <c r="EF130" s="43">
        <v>0</v>
      </c>
      <c r="EG130" s="43">
        <v>0</v>
      </c>
      <c r="EH130" s="43">
        <v>110398</v>
      </c>
      <c r="EI130" s="43">
        <v>0</v>
      </c>
      <c r="EJ130" s="43">
        <v>0</v>
      </c>
      <c r="EK130" s="43">
        <v>0</v>
      </c>
      <c r="EL130" s="43">
        <v>0</v>
      </c>
      <c r="EM130" s="43">
        <v>0</v>
      </c>
      <c r="EN130" s="43">
        <v>0</v>
      </c>
      <c r="EO130" s="43">
        <v>0</v>
      </c>
      <c r="EP130" s="43">
        <v>14314</v>
      </c>
      <c r="EQ130" s="43">
        <v>0</v>
      </c>
      <c r="ER130" s="43">
        <v>14314</v>
      </c>
      <c r="ES130" s="43">
        <v>124713</v>
      </c>
      <c r="ET130" s="43">
        <v>0</v>
      </c>
      <c r="EU130" s="43">
        <v>70177</v>
      </c>
      <c r="EV130" s="43">
        <v>70177</v>
      </c>
      <c r="EW130" s="43">
        <v>245</v>
      </c>
      <c r="EX130" s="43">
        <v>1467</v>
      </c>
      <c r="EY130" s="43">
        <v>5161</v>
      </c>
      <c r="EZ130" s="43">
        <v>6446</v>
      </c>
      <c r="FA130" s="43">
        <v>13320</v>
      </c>
      <c r="FB130" s="43">
        <v>0</v>
      </c>
      <c r="FC130" s="43">
        <v>154706</v>
      </c>
      <c r="FD130" s="43">
        <v>0</v>
      </c>
      <c r="FE130" s="43">
        <v>0</v>
      </c>
      <c r="FF130" s="43">
        <v>92479</v>
      </c>
      <c r="FG130" s="43">
        <v>92479</v>
      </c>
      <c r="FH130" s="43">
        <v>448475</v>
      </c>
      <c r="FI130" s="43">
        <v>0</v>
      </c>
      <c r="FJ130" s="43">
        <v>0</v>
      </c>
      <c r="FK130" s="43">
        <v>0</v>
      </c>
      <c r="FL130" s="43">
        <v>0</v>
      </c>
      <c r="FM130" s="43">
        <v>779160</v>
      </c>
      <c r="FN130" s="43">
        <v>0</v>
      </c>
      <c r="FO130" s="43">
        <v>0</v>
      </c>
      <c r="FP130" s="43">
        <v>0</v>
      </c>
      <c r="FQ130" s="43">
        <v>0</v>
      </c>
      <c r="FR130" s="43">
        <v>0</v>
      </c>
      <c r="FS130" s="43">
        <v>0</v>
      </c>
      <c r="FT130" s="43">
        <v>0</v>
      </c>
      <c r="FU130" s="43">
        <v>0</v>
      </c>
      <c r="FV130" s="43">
        <v>0</v>
      </c>
      <c r="FW130" s="43">
        <v>0</v>
      </c>
      <c r="FX130" s="43">
        <v>0</v>
      </c>
      <c r="FY130" s="43">
        <v>0</v>
      </c>
      <c r="FZ130" s="43">
        <v>0</v>
      </c>
      <c r="GA130" s="43">
        <v>0</v>
      </c>
      <c r="GB130" s="43">
        <v>0</v>
      </c>
      <c r="GC130" s="43">
        <v>0</v>
      </c>
      <c r="GD130" s="43">
        <v>0</v>
      </c>
      <c r="GE130" s="43">
        <v>0</v>
      </c>
      <c r="GF130" s="43">
        <v>0</v>
      </c>
      <c r="GG130" s="43">
        <v>0</v>
      </c>
      <c r="GH130" s="43">
        <v>0</v>
      </c>
      <c r="GI130" s="43">
        <v>0</v>
      </c>
      <c r="GJ130" s="43">
        <v>0</v>
      </c>
      <c r="GK130" s="43">
        <v>0</v>
      </c>
      <c r="GL130" s="43">
        <v>4343</v>
      </c>
      <c r="GM130" s="43">
        <v>0</v>
      </c>
      <c r="GN130" s="43">
        <v>4343</v>
      </c>
      <c r="GO130" s="43">
        <v>0</v>
      </c>
      <c r="GP130" s="43">
        <v>0</v>
      </c>
      <c r="GQ130" s="43">
        <v>0</v>
      </c>
      <c r="GR130" s="43">
        <v>0</v>
      </c>
      <c r="GS130" s="43">
        <v>0</v>
      </c>
      <c r="GT130" s="43">
        <v>0</v>
      </c>
      <c r="GU130" s="43">
        <v>0</v>
      </c>
      <c r="GV130" s="43">
        <v>0</v>
      </c>
      <c r="GW130" s="43">
        <v>0</v>
      </c>
      <c r="GX130" s="43">
        <v>0</v>
      </c>
      <c r="GY130" s="43">
        <v>0</v>
      </c>
      <c r="GZ130" s="43">
        <v>0</v>
      </c>
      <c r="HA130" s="43">
        <v>0</v>
      </c>
      <c r="HB130" s="43">
        <v>0</v>
      </c>
      <c r="HC130" s="43">
        <v>4343</v>
      </c>
      <c r="HD130" s="43">
        <v>0</v>
      </c>
      <c r="HE130" s="43">
        <v>0</v>
      </c>
      <c r="HF130" s="43">
        <v>0</v>
      </c>
      <c r="HG130" s="43">
        <v>0</v>
      </c>
      <c r="HH130" s="43">
        <v>0</v>
      </c>
      <c r="HI130" s="43">
        <v>0</v>
      </c>
      <c r="HJ130" s="43">
        <v>0</v>
      </c>
      <c r="HK130" s="43">
        <v>0</v>
      </c>
      <c r="HL130" s="43">
        <v>0</v>
      </c>
      <c r="HM130" s="43">
        <v>0</v>
      </c>
      <c r="HN130" s="43">
        <v>0</v>
      </c>
      <c r="HO130" s="43">
        <v>0</v>
      </c>
      <c r="HP130" s="43">
        <v>0</v>
      </c>
      <c r="HQ130" s="43">
        <v>5980</v>
      </c>
      <c r="HR130" s="43">
        <v>5980</v>
      </c>
      <c r="HS130" s="43">
        <v>0</v>
      </c>
      <c r="HT130" s="43">
        <v>0</v>
      </c>
      <c r="HU130" s="43">
        <v>0</v>
      </c>
      <c r="HV130" s="43">
        <v>0</v>
      </c>
      <c r="HW130" s="43">
        <v>0</v>
      </c>
      <c r="HX130" s="43">
        <v>5980</v>
      </c>
      <c r="HY130" s="43">
        <v>5865318</v>
      </c>
    </row>
    <row r="131" spans="3:233" ht="15" x14ac:dyDescent="0.3">
      <c r="C131" s="3" t="s">
        <v>390</v>
      </c>
      <c r="D131" s="70" t="s">
        <v>391</v>
      </c>
      <c r="E131" s="67"/>
      <c r="F131" s="68"/>
      <c r="G131" s="43">
        <v>0</v>
      </c>
      <c r="H131" s="71">
        <v>1418951</v>
      </c>
      <c r="I131" s="69"/>
      <c r="J131" s="43">
        <v>22041</v>
      </c>
      <c r="K131" s="43">
        <v>229206</v>
      </c>
      <c r="L131" s="43">
        <v>1670199</v>
      </c>
      <c r="M131" s="43">
        <v>10816</v>
      </c>
      <c r="N131" s="43">
        <v>334646</v>
      </c>
      <c r="O131" s="43">
        <v>124863</v>
      </c>
      <c r="P131" s="43">
        <v>166691</v>
      </c>
      <c r="Q131" s="43">
        <v>637017</v>
      </c>
      <c r="R131" s="43">
        <v>518</v>
      </c>
      <c r="S131" s="43">
        <v>0</v>
      </c>
      <c r="T131" s="43">
        <v>24235</v>
      </c>
      <c r="U131" s="43">
        <v>0</v>
      </c>
      <c r="V131" s="43">
        <v>0</v>
      </c>
      <c r="W131" s="43">
        <v>0</v>
      </c>
      <c r="X131" s="43">
        <v>0</v>
      </c>
      <c r="Y131" s="43">
        <v>24235</v>
      </c>
      <c r="Z131" s="43">
        <v>133193</v>
      </c>
      <c r="AA131" s="43">
        <v>43706</v>
      </c>
      <c r="AB131" s="43">
        <v>0</v>
      </c>
      <c r="AC131" s="43">
        <v>176899</v>
      </c>
      <c r="AD131" s="43">
        <v>52707</v>
      </c>
      <c r="AE131" s="43">
        <v>0</v>
      </c>
      <c r="AF131" s="43">
        <v>0</v>
      </c>
      <c r="AG131" s="43">
        <v>0</v>
      </c>
      <c r="AH131" s="43">
        <v>0</v>
      </c>
      <c r="AI131" s="43">
        <v>2561577</v>
      </c>
      <c r="AJ131" s="43">
        <v>470</v>
      </c>
      <c r="AK131" s="43">
        <v>0</v>
      </c>
      <c r="AL131" s="43">
        <v>87666</v>
      </c>
      <c r="AM131" s="43">
        <v>0</v>
      </c>
      <c r="AN131" s="43">
        <v>0</v>
      </c>
      <c r="AO131" s="43">
        <v>0</v>
      </c>
      <c r="AP131" s="43">
        <v>88136</v>
      </c>
      <c r="AQ131" s="43">
        <v>596</v>
      </c>
      <c r="AR131" s="43">
        <v>20768</v>
      </c>
      <c r="AS131" s="43">
        <v>6427</v>
      </c>
      <c r="AT131" s="43">
        <v>17840</v>
      </c>
      <c r="AU131" s="43">
        <v>45632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>
        <v>0</v>
      </c>
      <c r="BE131" s="43">
        <v>0</v>
      </c>
      <c r="BF131" s="43">
        <v>0</v>
      </c>
      <c r="BG131" s="43">
        <v>0</v>
      </c>
      <c r="BH131" s="43">
        <v>0</v>
      </c>
      <c r="BI131" s="43">
        <v>133768</v>
      </c>
      <c r="BJ131" s="43">
        <v>26241</v>
      </c>
      <c r="BK131" s="43">
        <v>0</v>
      </c>
      <c r="BL131" s="43">
        <v>0</v>
      </c>
      <c r="BM131" s="43">
        <v>0</v>
      </c>
      <c r="BN131" s="43">
        <v>0</v>
      </c>
      <c r="BO131" s="43">
        <v>26241</v>
      </c>
      <c r="BP131" s="43">
        <v>76</v>
      </c>
      <c r="BQ131" s="43">
        <v>5920</v>
      </c>
      <c r="BR131" s="43">
        <v>2001</v>
      </c>
      <c r="BS131" s="43">
        <v>0</v>
      </c>
      <c r="BT131" s="43">
        <v>7997</v>
      </c>
      <c r="BU131" s="43">
        <v>240</v>
      </c>
      <c r="BV131" s="43">
        <v>0</v>
      </c>
      <c r="BW131" s="43">
        <v>0</v>
      </c>
      <c r="BX131" s="43">
        <v>0</v>
      </c>
      <c r="BY131" s="43">
        <v>0</v>
      </c>
      <c r="BZ131" s="43">
        <v>0</v>
      </c>
      <c r="CA131" s="43">
        <v>0</v>
      </c>
      <c r="CB131" s="43">
        <v>0</v>
      </c>
      <c r="CC131" s="43">
        <v>2081</v>
      </c>
      <c r="CD131" s="43">
        <v>2081</v>
      </c>
      <c r="CE131" s="43">
        <v>0</v>
      </c>
      <c r="CF131" s="43">
        <v>0</v>
      </c>
      <c r="CG131" s="43">
        <v>0</v>
      </c>
      <c r="CH131" s="43">
        <v>0</v>
      </c>
      <c r="CI131" s="43">
        <v>0</v>
      </c>
      <c r="CJ131" s="43">
        <v>36560</v>
      </c>
      <c r="CK131" s="43">
        <v>0</v>
      </c>
      <c r="CL131" s="43">
        <v>0</v>
      </c>
      <c r="CM131" s="43">
        <v>0</v>
      </c>
      <c r="CN131" s="43">
        <v>0</v>
      </c>
      <c r="CO131" s="43">
        <v>0</v>
      </c>
      <c r="CP131" s="43">
        <v>0</v>
      </c>
      <c r="CQ131" s="43">
        <v>0</v>
      </c>
      <c r="CR131" s="43">
        <v>0</v>
      </c>
      <c r="CS131" s="43">
        <v>0</v>
      </c>
      <c r="CT131" s="43">
        <v>0</v>
      </c>
      <c r="CU131" s="43">
        <v>0</v>
      </c>
      <c r="CV131" s="43">
        <v>0</v>
      </c>
      <c r="CW131" s="43">
        <v>0</v>
      </c>
      <c r="CX131" s="43">
        <v>0</v>
      </c>
      <c r="CY131" s="43">
        <v>0</v>
      </c>
      <c r="CZ131" s="43">
        <v>0</v>
      </c>
      <c r="DA131" s="43">
        <v>0</v>
      </c>
      <c r="DB131" s="43">
        <v>-12411</v>
      </c>
      <c r="DC131" s="43">
        <v>0</v>
      </c>
      <c r="DD131" s="43">
        <v>0</v>
      </c>
      <c r="DE131" s="43">
        <v>-12411</v>
      </c>
      <c r="DF131" s="43">
        <v>-12411</v>
      </c>
      <c r="DG131" s="43">
        <v>0</v>
      </c>
      <c r="DH131" s="43">
        <v>116030</v>
      </c>
      <c r="DI131" s="43">
        <v>52331</v>
      </c>
      <c r="DJ131" s="43">
        <v>168362</v>
      </c>
      <c r="DK131" s="43">
        <v>2670</v>
      </c>
      <c r="DL131" s="43">
        <v>33581</v>
      </c>
      <c r="DM131" s="43">
        <v>12036</v>
      </c>
      <c r="DN131" s="43">
        <v>24604</v>
      </c>
      <c r="DO131" s="43">
        <v>72893</v>
      </c>
      <c r="DP131" s="43">
        <v>6000</v>
      </c>
      <c r="DQ131" s="43">
        <v>0</v>
      </c>
      <c r="DR131" s="43">
        <v>0</v>
      </c>
      <c r="DS131" s="43">
        <v>0</v>
      </c>
      <c r="DT131" s="43">
        <v>0</v>
      </c>
      <c r="DU131" s="43">
        <v>0</v>
      </c>
      <c r="DV131" s="43">
        <v>0</v>
      </c>
      <c r="DW131" s="43">
        <v>0</v>
      </c>
      <c r="DX131" s="43">
        <v>0</v>
      </c>
      <c r="DY131" s="43">
        <v>0</v>
      </c>
      <c r="DZ131" s="43">
        <v>247256</v>
      </c>
      <c r="EA131" s="43">
        <v>0</v>
      </c>
      <c r="EB131" s="43">
        <v>0</v>
      </c>
      <c r="EC131" s="43">
        <v>0</v>
      </c>
      <c r="ED131" s="43">
        <v>0</v>
      </c>
      <c r="EE131" s="43">
        <v>0</v>
      </c>
      <c r="EF131" s="43">
        <v>0</v>
      </c>
      <c r="EG131" s="43">
        <v>0</v>
      </c>
      <c r="EH131" s="43">
        <v>99320</v>
      </c>
      <c r="EI131" s="43">
        <v>0</v>
      </c>
      <c r="EJ131" s="43">
        <v>0</v>
      </c>
      <c r="EK131" s="43">
        <v>0</v>
      </c>
      <c r="EL131" s="43">
        <v>0</v>
      </c>
      <c r="EM131" s="43">
        <v>0</v>
      </c>
      <c r="EN131" s="43">
        <v>0</v>
      </c>
      <c r="EO131" s="43">
        <v>0</v>
      </c>
      <c r="EP131" s="43">
        <v>0</v>
      </c>
      <c r="EQ131" s="43">
        <v>0</v>
      </c>
      <c r="ER131" s="43">
        <v>0</v>
      </c>
      <c r="ES131" s="43">
        <v>99320</v>
      </c>
      <c r="ET131" s="43">
        <v>0</v>
      </c>
      <c r="EU131" s="43">
        <v>105571</v>
      </c>
      <c r="EV131" s="43">
        <v>105571</v>
      </c>
      <c r="EW131" s="43">
        <v>1015</v>
      </c>
      <c r="EX131" s="43">
        <v>19818</v>
      </c>
      <c r="EY131" s="43">
        <v>8013</v>
      </c>
      <c r="EZ131" s="43">
        <v>21256</v>
      </c>
      <c r="FA131" s="43">
        <v>50103</v>
      </c>
      <c r="FB131" s="43">
        <v>0</v>
      </c>
      <c r="FC131" s="43">
        <v>27159</v>
      </c>
      <c r="FD131" s="43">
        <v>20959</v>
      </c>
      <c r="FE131" s="43">
        <v>20959</v>
      </c>
      <c r="FF131" s="43">
        <v>64584</v>
      </c>
      <c r="FG131" s="43">
        <v>64584</v>
      </c>
      <c r="FH131" s="43">
        <v>0</v>
      </c>
      <c r="FI131" s="43">
        <v>0</v>
      </c>
      <c r="FJ131" s="43">
        <v>0</v>
      </c>
      <c r="FK131" s="43">
        <v>0</v>
      </c>
      <c r="FL131" s="43">
        <v>0</v>
      </c>
      <c r="FM131" s="43">
        <v>268378</v>
      </c>
      <c r="FN131" s="43">
        <v>0</v>
      </c>
      <c r="FO131" s="43">
        <v>0</v>
      </c>
      <c r="FP131" s="43">
        <v>0</v>
      </c>
      <c r="FQ131" s="43">
        <v>0</v>
      </c>
      <c r="FR131" s="43">
        <v>0</v>
      </c>
      <c r="FS131" s="43">
        <v>0</v>
      </c>
      <c r="FT131" s="43">
        <v>0</v>
      </c>
      <c r="FU131" s="43">
        <v>0</v>
      </c>
      <c r="FV131" s="43">
        <v>0</v>
      </c>
      <c r="FW131" s="43">
        <v>0</v>
      </c>
      <c r="FX131" s="43">
        <v>0</v>
      </c>
      <c r="FY131" s="43">
        <v>0</v>
      </c>
      <c r="FZ131" s="43">
        <v>0</v>
      </c>
      <c r="GA131" s="43">
        <v>0</v>
      </c>
      <c r="GB131" s="43">
        <v>0</v>
      </c>
      <c r="GC131" s="43">
        <v>0</v>
      </c>
      <c r="GD131" s="43">
        <v>0</v>
      </c>
      <c r="GE131" s="43">
        <v>0</v>
      </c>
      <c r="GF131" s="43">
        <v>0</v>
      </c>
      <c r="GG131" s="43">
        <v>0</v>
      </c>
      <c r="GH131" s="43">
        <v>0</v>
      </c>
      <c r="GI131" s="43">
        <v>0</v>
      </c>
      <c r="GJ131" s="43">
        <v>0</v>
      </c>
      <c r="GK131" s="43">
        <v>0</v>
      </c>
      <c r="GL131" s="43">
        <v>0</v>
      </c>
      <c r="GM131" s="43">
        <v>0</v>
      </c>
      <c r="GN131" s="43">
        <v>0</v>
      </c>
      <c r="GO131" s="43">
        <v>0</v>
      </c>
      <c r="GP131" s="43">
        <v>0</v>
      </c>
      <c r="GQ131" s="43">
        <v>0</v>
      </c>
      <c r="GR131" s="43">
        <v>0</v>
      </c>
      <c r="GS131" s="43">
        <v>0</v>
      </c>
      <c r="GT131" s="43">
        <v>0</v>
      </c>
      <c r="GU131" s="43">
        <v>0</v>
      </c>
      <c r="GV131" s="43">
        <v>0</v>
      </c>
      <c r="GW131" s="43">
        <v>0</v>
      </c>
      <c r="GX131" s="43">
        <v>0</v>
      </c>
      <c r="GY131" s="43">
        <v>0</v>
      </c>
      <c r="GZ131" s="43">
        <v>0</v>
      </c>
      <c r="HA131" s="43">
        <v>0</v>
      </c>
      <c r="HB131" s="43">
        <v>0</v>
      </c>
      <c r="HC131" s="43">
        <v>0</v>
      </c>
      <c r="HD131" s="43">
        <v>0</v>
      </c>
      <c r="HE131" s="43">
        <v>0</v>
      </c>
      <c r="HF131" s="43">
        <v>0</v>
      </c>
      <c r="HG131" s="43">
        <v>0</v>
      </c>
      <c r="HH131" s="43">
        <v>0</v>
      </c>
      <c r="HI131" s="43">
        <v>0</v>
      </c>
      <c r="HJ131" s="43">
        <v>0</v>
      </c>
      <c r="HK131" s="43">
        <v>0</v>
      </c>
      <c r="HL131" s="43">
        <v>0</v>
      </c>
      <c r="HM131" s="43">
        <v>0</v>
      </c>
      <c r="HN131" s="43">
        <v>0</v>
      </c>
      <c r="HO131" s="43">
        <v>0</v>
      </c>
      <c r="HP131" s="43">
        <v>0</v>
      </c>
      <c r="HQ131" s="43">
        <v>0</v>
      </c>
      <c r="HR131" s="43">
        <v>0</v>
      </c>
      <c r="HS131" s="43">
        <v>0</v>
      </c>
      <c r="HT131" s="43">
        <v>0</v>
      </c>
      <c r="HU131" s="43">
        <v>0</v>
      </c>
      <c r="HV131" s="43">
        <v>0</v>
      </c>
      <c r="HW131" s="43">
        <v>0</v>
      </c>
      <c r="HX131" s="43">
        <v>0</v>
      </c>
      <c r="HY131" s="43">
        <v>3334449</v>
      </c>
    </row>
    <row r="132" spans="3:233" ht="15" x14ac:dyDescent="0.3">
      <c r="C132" s="3" t="s">
        <v>392</v>
      </c>
      <c r="D132" s="70" t="s">
        <v>393</v>
      </c>
      <c r="E132" s="67"/>
      <c r="F132" s="68"/>
      <c r="G132" s="43">
        <v>119</v>
      </c>
      <c r="H132" s="71">
        <v>2004427</v>
      </c>
      <c r="I132" s="69"/>
      <c r="J132" s="43">
        <v>0</v>
      </c>
      <c r="K132" s="43">
        <v>176179</v>
      </c>
      <c r="L132" s="43">
        <v>2180725</v>
      </c>
      <c r="M132" s="43">
        <v>18518</v>
      </c>
      <c r="N132" s="43">
        <v>23578</v>
      </c>
      <c r="O132" s="43">
        <v>163151</v>
      </c>
      <c r="P132" s="43">
        <v>251369</v>
      </c>
      <c r="Q132" s="43">
        <v>456618</v>
      </c>
      <c r="R132" s="43">
        <v>58096</v>
      </c>
      <c r="S132" s="43">
        <v>606</v>
      </c>
      <c r="T132" s="43">
        <v>17414</v>
      </c>
      <c r="U132" s="43">
        <v>0</v>
      </c>
      <c r="V132" s="43">
        <v>0</v>
      </c>
      <c r="W132" s="43">
        <v>0</v>
      </c>
      <c r="X132" s="43">
        <v>0</v>
      </c>
      <c r="Y132" s="43">
        <v>17414</v>
      </c>
      <c r="Z132" s="43">
        <v>161910</v>
      </c>
      <c r="AA132" s="43">
        <v>0</v>
      </c>
      <c r="AB132" s="43">
        <v>0</v>
      </c>
      <c r="AC132" s="43">
        <v>161910</v>
      </c>
      <c r="AD132" s="43">
        <v>110267</v>
      </c>
      <c r="AE132" s="43">
        <v>0</v>
      </c>
      <c r="AF132" s="43">
        <v>27574</v>
      </c>
      <c r="AG132" s="43">
        <v>17429</v>
      </c>
      <c r="AH132" s="43">
        <v>45004</v>
      </c>
      <c r="AI132" s="43">
        <v>3030643</v>
      </c>
      <c r="AJ132" s="43">
        <v>0</v>
      </c>
      <c r="AK132" s="43">
        <v>0</v>
      </c>
      <c r="AL132" s="43">
        <v>113412</v>
      </c>
      <c r="AM132" s="43">
        <v>0</v>
      </c>
      <c r="AN132" s="43">
        <v>0</v>
      </c>
      <c r="AO132" s="43">
        <v>0</v>
      </c>
      <c r="AP132" s="43">
        <v>113412</v>
      </c>
      <c r="AQ132" s="43">
        <v>957</v>
      </c>
      <c r="AR132" s="43">
        <v>1076</v>
      </c>
      <c r="AS132" s="43">
        <v>7614</v>
      </c>
      <c r="AT132" s="43">
        <v>12137</v>
      </c>
      <c r="AU132" s="43">
        <v>21784</v>
      </c>
      <c r="AV132" s="43">
        <v>158804</v>
      </c>
      <c r="AW132" s="43">
        <v>0</v>
      </c>
      <c r="AX132" s="43">
        <v>0</v>
      </c>
      <c r="AY132" s="43">
        <v>0</v>
      </c>
      <c r="AZ132" s="43">
        <v>0</v>
      </c>
      <c r="BA132" s="43">
        <v>7250</v>
      </c>
      <c r="BB132" s="43">
        <v>0</v>
      </c>
      <c r="BC132" s="43">
        <v>7250</v>
      </c>
      <c r="BD132" s="43">
        <v>0</v>
      </c>
      <c r="BE132" s="43">
        <v>0</v>
      </c>
      <c r="BF132" s="43">
        <v>0</v>
      </c>
      <c r="BG132" s="43">
        <v>0</v>
      </c>
      <c r="BH132" s="43">
        <v>0</v>
      </c>
      <c r="BI132" s="43">
        <v>301252</v>
      </c>
      <c r="BJ132" s="43">
        <v>0</v>
      </c>
      <c r="BK132" s="43">
        <v>0</v>
      </c>
      <c r="BL132" s="43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0</v>
      </c>
      <c r="BT132" s="43">
        <v>0</v>
      </c>
      <c r="BU132" s="43">
        <v>22332</v>
      </c>
      <c r="BV132" s="43">
        <v>11875</v>
      </c>
      <c r="BW132" s="43">
        <v>1502</v>
      </c>
      <c r="BX132" s="43">
        <v>0</v>
      </c>
      <c r="BY132" s="43">
        <v>0</v>
      </c>
      <c r="BZ132" s="43">
        <v>1502</v>
      </c>
      <c r="CA132" s="43">
        <v>22372</v>
      </c>
      <c r="CB132" s="43">
        <v>0</v>
      </c>
      <c r="CC132" s="43">
        <v>0</v>
      </c>
      <c r="CD132" s="43">
        <v>22372</v>
      </c>
      <c r="CE132" s="43">
        <v>0</v>
      </c>
      <c r="CF132" s="43">
        <v>0</v>
      </c>
      <c r="CG132" s="43">
        <v>0</v>
      </c>
      <c r="CH132" s="43">
        <v>0</v>
      </c>
      <c r="CI132" s="43">
        <v>0</v>
      </c>
      <c r="CJ132" s="43">
        <v>58084</v>
      </c>
      <c r="CK132" s="43">
        <v>0</v>
      </c>
      <c r="CL132" s="43">
        <v>0</v>
      </c>
      <c r="CM132" s="43">
        <v>0</v>
      </c>
      <c r="CN132" s="43">
        <v>0</v>
      </c>
      <c r="CO132" s="43">
        <v>0</v>
      </c>
      <c r="CP132" s="43">
        <v>0</v>
      </c>
      <c r="CQ132" s="43">
        <v>0</v>
      </c>
      <c r="CR132" s="43">
        <v>0</v>
      </c>
      <c r="CS132" s="43">
        <v>0</v>
      </c>
      <c r="CT132" s="43">
        <v>0</v>
      </c>
      <c r="CU132" s="43">
        <v>26343</v>
      </c>
      <c r="CV132" s="43">
        <v>0</v>
      </c>
      <c r="CW132" s="43">
        <v>25664</v>
      </c>
      <c r="CX132" s="43">
        <v>25664</v>
      </c>
      <c r="CY132" s="43">
        <v>1409</v>
      </c>
      <c r="CZ132" s="43">
        <v>1409</v>
      </c>
      <c r="DA132" s="43">
        <v>0</v>
      </c>
      <c r="DB132" s="43">
        <v>0</v>
      </c>
      <c r="DC132" s="43">
        <v>669</v>
      </c>
      <c r="DD132" s="43">
        <v>0</v>
      </c>
      <c r="DE132" s="43">
        <v>669</v>
      </c>
      <c r="DF132" s="43">
        <v>54086</v>
      </c>
      <c r="DG132" s="43">
        <v>0</v>
      </c>
      <c r="DH132" s="43">
        <v>203354</v>
      </c>
      <c r="DI132" s="43">
        <v>235621</v>
      </c>
      <c r="DJ132" s="43">
        <v>438976</v>
      </c>
      <c r="DK132" s="43">
        <v>3689</v>
      </c>
      <c r="DL132" s="43">
        <v>4149</v>
      </c>
      <c r="DM132" s="43">
        <v>29353</v>
      </c>
      <c r="DN132" s="43">
        <v>46789</v>
      </c>
      <c r="DO132" s="43">
        <v>83981</v>
      </c>
      <c r="DP132" s="43">
        <v>0</v>
      </c>
      <c r="DQ132" s="43">
        <v>0</v>
      </c>
      <c r="DR132" s="43">
        <v>0</v>
      </c>
      <c r="DS132" s="43">
        <v>0</v>
      </c>
      <c r="DT132" s="43">
        <v>16874</v>
      </c>
      <c r="DU132" s="43">
        <v>16874</v>
      </c>
      <c r="DV132" s="43">
        <v>0</v>
      </c>
      <c r="DW132" s="43">
        <v>0</v>
      </c>
      <c r="DX132" s="43">
        <v>0</v>
      </c>
      <c r="DY132" s="43">
        <v>0</v>
      </c>
      <c r="DZ132" s="43">
        <v>539833</v>
      </c>
      <c r="EA132" s="43">
        <v>0</v>
      </c>
      <c r="EB132" s="43">
        <v>0</v>
      </c>
      <c r="EC132" s="43">
        <v>0</v>
      </c>
      <c r="ED132" s="43">
        <v>0</v>
      </c>
      <c r="EE132" s="43">
        <v>0</v>
      </c>
      <c r="EF132" s="43">
        <v>0</v>
      </c>
      <c r="EG132" s="43">
        <v>0</v>
      </c>
      <c r="EH132" s="43">
        <v>110205</v>
      </c>
      <c r="EI132" s="43">
        <v>0</v>
      </c>
      <c r="EJ132" s="43">
        <v>0</v>
      </c>
      <c r="EK132" s="43">
        <v>0</v>
      </c>
      <c r="EL132" s="43">
        <v>0</v>
      </c>
      <c r="EM132" s="43">
        <v>0</v>
      </c>
      <c r="EN132" s="43">
        <v>0</v>
      </c>
      <c r="EO132" s="43">
        <v>0</v>
      </c>
      <c r="EP132" s="43">
        <v>226756</v>
      </c>
      <c r="EQ132" s="43">
        <v>0</v>
      </c>
      <c r="ER132" s="43">
        <v>226756</v>
      </c>
      <c r="ES132" s="43">
        <v>336962</v>
      </c>
      <c r="ET132" s="43">
        <v>0</v>
      </c>
      <c r="EU132" s="43">
        <v>50995</v>
      </c>
      <c r="EV132" s="43">
        <v>50995</v>
      </c>
      <c r="EW132" s="43">
        <v>472</v>
      </c>
      <c r="EX132" s="43">
        <v>530</v>
      </c>
      <c r="EY132" s="43">
        <v>3755</v>
      </c>
      <c r="EZ132" s="43">
        <v>5986</v>
      </c>
      <c r="FA132" s="43">
        <v>10744</v>
      </c>
      <c r="FB132" s="43">
        <v>0</v>
      </c>
      <c r="FC132" s="43">
        <v>53245</v>
      </c>
      <c r="FD132" s="43">
        <v>3190</v>
      </c>
      <c r="FE132" s="43">
        <v>3190</v>
      </c>
      <c r="FF132" s="43">
        <v>93186</v>
      </c>
      <c r="FG132" s="43">
        <v>93186</v>
      </c>
      <c r="FH132" s="43">
        <v>2301</v>
      </c>
      <c r="FI132" s="43">
        <v>0</v>
      </c>
      <c r="FJ132" s="43">
        <v>0</v>
      </c>
      <c r="FK132" s="43">
        <v>0</v>
      </c>
      <c r="FL132" s="43">
        <v>0</v>
      </c>
      <c r="FM132" s="43">
        <v>213665</v>
      </c>
      <c r="FN132" s="43">
        <v>0</v>
      </c>
      <c r="FO132" s="43">
        <v>0</v>
      </c>
      <c r="FP132" s="43">
        <v>0</v>
      </c>
      <c r="FQ132" s="43">
        <v>48984</v>
      </c>
      <c r="FR132" s="43">
        <v>0</v>
      </c>
      <c r="FS132" s="43">
        <v>0</v>
      </c>
      <c r="FT132" s="43">
        <v>48984</v>
      </c>
      <c r="FU132" s="43">
        <v>453</v>
      </c>
      <c r="FV132" s="43">
        <v>509</v>
      </c>
      <c r="FW132" s="43">
        <v>3607</v>
      </c>
      <c r="FX132" s="43">
        <v>5750</v>
      </c>
      <c r="FY132" s="43">
        <v>10320</v>
      </c>
      <c r="FZ132" s="43">
        <v>0</v>
      </c>
      <c r="GA132" s="43">
        <v>12968</v>
      </c>
      <c r="GB132" s="43">
        <v>0</v>
      </c>
      <c r="GC132" s="43">
        <v>0</v>
      </c>
      <c r="GD132" s="43">
        <v>0</v>
      </c>
      <c r="GE132" s="43">
        <v>0</v>
      </c>
      <c r="GF132" s="43">
        <v>0</v>
      </c>
      <c r="GG132" s="43">
        <v>0</v>
      </c>
      <c r="GH132" s="43">
        <v>0</v>
      </c>
      <c r="GI132" s="43">
        <v>0</v>
      </c>
      <c r="GJ132" s="43">
        <v>0</v>
      </c>
      <c r="GK132" s="43">
        <v>0</v>
      </c>
      <c r="GL132" s="43">
        <v>0</v>
      </c>
      <c r="GM132" s="43">
        <v>0</v>
      </c>
      <c r="GN132" s="43">
        <v>0</v>
      </c>
      <c r="GO132" s="43">
        <v>1025</v>
      </c>
      <c r="GP132" s="43">
        <v>0</v>
      </c>
      <c r="GQ132" s="43">
        <v>0</v>
      </c>
      <c r="GR132" s="43">
        <v>0</v>
      </c>
      <c r="GS132" s="43">
        <v>16615</v>
      </c>
      <c r="GT132" s="43">
        <v>17641</v>
      </c>
      <c r="GU132" s="43">
        <v>0</v>
      </c>
      <c r="GV132" s="43">
        <v>0</v>
      </c>
      <c r="GW132" s="43">
        <v>94204</v>
      </c>
      <c r="GX132" s="43">
        <v>94204</v>
      </c>
      <c r="GY132" s="43">
        <v>0</v>
      </c>
      <c r="GZ132" s="43">
        <v>0</v>
      </c>
      <c r="HA132" s="43">
        <v>0</v>
      </c>
      <c r="HB132" s="43">
        <v>0</v>
      </c>
      <c r="HC132" s="43">
        <v>184119</v>
      </c>
      <c r="HD132" s="43">
        <v>0</v>
      </c>
      <c r="HE132" s="43">
        <v>0</v>
      </c>
      <c r="HF132" s="43">
        <v>0</v>
      </c>
      <c r="HG132" s="43">
        <v>0</v>
      </c>
      <c r="HH132" s="43">
        <v>0</v>
      </c>
      <c r="HI132" s="43">
        <v>0</v>
      </c>
      <c r="HJ132" s="43">
        <v>0</v>
      </c>
      <c r="HK132" s="43">
        <v>0</v>
      </c>
      <c r="HL132" s="43">
        <v>0</v>
      </c>
      <c r="HM132" s="43">
        <v>0</v>
      </c>
      <c r="HN132" s="43">
        <v>0</v>
      </c>
      <c r="HO132" s="43">
        <v>0</v>
      </c>
      <c r="HP132" s="43">
        <v>0</v>
      </c>
      <c r="HQ132" s="43">
        <v>31913</v>
      </c>
      <c r="HR132" s="43">
        <v>31913</v>
      </c>
      <c r="HS132" s="43">
        <v>0</v>
      </c>
      <c r="HT132" s="43">
        <v>0</v>
      </c>
      <c r="HU132" s="43">
        <v>0</v>
      </c>
      <c r="HV132" s="43">
        <v>0</v>
      </c>
      <c r="HW132" s="43">
        <v>0</v>
      </c>
      <c r="HX132" s="43">
        <v>31913</v>
      </c>
      <c r="HY132" s="43">
        <v>4750560</v>
      </c>
    </row>
    <row r="133" spans="3:233" ht="15" x14ac:dyDescent="0.3">
      <c r="C133" s="3" t="s">
        <v>394</v>
      </c>
      <c r="D133" s="70" t="s">
        <v>395</v>
      </c>
      <c r="E133" s="67"/>
      <c r="F133" s="68"/>
      <c r="G133" s="43">
        <v>0</v>
      </c>
      <c r="H133" s="71">
        <v>5847580</v>
      </c>
      <c r="I133" s="69"/>
      <c r="J133" s="43">
        <v>10226</v>
      </c>
      <c r="K133" s="43">
        <v>1177248</v>
      </c>
      <c r="L133" s="43">
        <v>7035055</v>
      </c>
      <c r="M133" s="43">
        <v>1155719</v>
      </c>
      <c r="N133" s="43">
        <v>133666</v>
      </c>
      <c r="O133" s="43">
        <v>611137</v>
      </c>
      <c r="P133" s="43">
        <v>166720</v>
      </c>
      <c r="Q133" s="43">
        <v>2067243</v>
      </c>
      <c r="R133" s="43">
        <v>185629</v>
      </c>
      <c r="S133" s="43">
        <v>0</v>
      </c>
      <c r="T133" s="43">
        <v>12121</v>
      </c>
      <c r="U133" s="43">
        <v>0</v>
      </c>
      <c r="V133" s="43">
        <v>0</v>
      </c>
      <c r="W133" s="43">
        <v>0</v>
      </c>
      <c r="X133" s="43">
        <v>0</v>
      </c>
      <c r="Y133" s="43">
        <v>12121</v>
      </c>
      <c r="Z133" s="43">
        <v>287051</v>
      </c>
      <c r="AA133" s="43">
        <v>16191</v>
      </c>
      <c r="AB133" s="43">
        <v>0</v>
      </c>
      <c r="AC133" s="43">
        <v>303242</v>
      </c>
      <c r="AD133" s="43">
        <v>0</v>
      </c>
      <c r="AE133" s="43">
        <v>0</v>
      </c>
      <c r="AF133" s="43">
        <v>147</v>
      </c>
      <c r="AG133" s="43">
        <v>0</v>
      </c>
      <c r="AH133" s="43">
        <v>147</v>
      </c>
      <c r="AI133" s="43">
        <v>9603439</v>
      </c>
      <c r="AJ133" s="43">
        <v>0</v>
      </c>
      <c r="AK133" s="43">
        <v>5695</v>
      </c>
      <c r="AL133" s="43">
        <v>202374</v>
      </c>
      <c r="AM133" s="43">
        <v>0</v>
      </c>
      <c r="AN133" s="43">
        <v>0</v>
      </c>
      <c r="AO133" s="43">
        <v>0</v>
      </c>
      <c r="AP133" s="43">
        <v>208070</v>
      </c>
      <c r="AQ133" s="43">
        <v>32712</v>
      </c>
      <c r="AR133" s="43">
        <v>1000</v>
      </c>
      <c r="AS133" s="43">
        <v>18012</v>
      </c>
      <c r="AT133" s="43">
        <v>525</v>
      </c>
      <c r="AU133" s="43">
        <v>52250</v>
      </c>
      <c r="AV133" s="43">
        <v>382345</v>
      </c>
      <c r="AW133" s="43">
        <v>2332</v>
      </c>
      <c r="AX133" s="43">
        <v>74241</v>
      </c>
      <c r="AY133" s="43">
        <v>0</v>
      </c>
      <c r="AZ133" s="43">
        <v>74241</v>
      </c>
      <c r="BA133" s="43">
        <v>159605</v>
      </c>
      <c r="BB133" s="43">
        <v>2773</v>
      </c>
      <c r="BC133" s="43">
        <v>162379</v>
      </c>
      <c r="BD133" s="43">
        <v>0</v>
      </c>
      <c r="BE133" s="43">
        <v>0</v>
      </c>
      <c r="BF133" s="43">
        <v>11987</v>
      </c>
      <c r="BG133" s="43">
        <v>0</v>
      </c>
      <c r="BH133" s="43">
        <v>11987</v>
      </c>
      <c r="BI133" s="43">
        <v>893606</v>
      </c>
      <c r="BJ133" s="43">
        <v>53824</v>
      </c>
      <c r="BK133" s="43">
        <v>0</v>
      </c>
      <c r="BL133" s="43">
        <v>0</v>
      </c>
      <c r="BM133" s="43">
        <v>0</v>
      </c>
      <c r="BN133" s="43">
        <v>52726</v>
      </c>
      <c r="BO133" s="43">
        <v>106551</v>
      </c>
      <c r="BP133" s="43">
        <v>20280</v>
      </c>
      <c r="BQ133" s="43">
        <v>1188</v>
      </c>
      <c r="BR133" s="43">
        <v>9339</v>
      </c>
      <c r="BS133" s="43">
        <v>2001</v>
      </c>
      <c r="BT133" s="43">
        <v>32809</v>
      </c>
      <c r="BU133" s="43">
        <v>18649</v>
      </c>
      <c r="BV133" s="43">
        <v>0</v>
      </c>
      <c r="BW133" s="43">
        <v>15251</v>
      </c>
      <c r="BX133" s="43">
        <v>0</v>
      </c>
      <c r="BY133" s="43">
        <v>0</v>
      </c>
      <c r="BZ133" s="43">
        <v>15251</v>
      </c>
      <c r="CA133" s="43">
        <v>67388</v>
      </c>
      <c r="CB133" s="43">
        <v>496</v>
      </c>
      <c r="CC133" s="43">
        <v>3627</v>
      </c>
      <c r="CD133" s="43">
        <v>71512</v>
      </c>
      <c r="CE133" s="43">
        <v>0</v>
      </c>
      <c r="CF133" s="43">
        <v>0</v>
      </c>
      <c r="CG133" s="43">
        <v>0</v>
      </c>
      <c r="CH133" s="43">
        <v>0</v>
      </c>
      <c r="CI133" s="43">
        <v>0</v>
      </c>
      <c r="CJ133" s="43">
        <v>244773</v>
      </c>
      <c r="CK133" s="43">
        <v>0</v>
      </c>
      <c r="CL133" s="43">
        <v>0</v>
      </c>
      <c r="CM133" s="43">
        <v>0</v>
      </c>
      <c r="CN133" s="43">
        <v>0</v>
      </c>
      <c r="CO133" s="43">
        <v>0</v>
      </c>
      <c r="CP133" s="43">
        <v>0</v>
      </c>
      <c r="CQ133" s="43">
        <v>0</v>
      </c>
      <c r="CR133" s="43">
        <v>0</v>
      </c>
      <c r="CS133" s="43">
        <v>0</v>
      </c>
      <c r="CT133" s="43">
        <v>0</v>
      </c>
      <c r="CU133" s="43">
        <v>24963</v>
      </c>
      <c r="CV133" s="43">
        <v>0</v>
      </c>
      <c r="CW133" s="43">
        <v>2324</v>
      </c>
      <c r="CX133" s="43">
        <v>2324</v>
      </c>
      <c r="CY133" s="43">
        <v>0</v>
      </c>
      <c r="CZ133" s="43">
        <v>0</v>
      </c>
      <c r="DA133" s="43">
        <v>0</v>
      </c>
      <c r="DB133" s="43">
        <v>0</v>
      </c>
      <c r="DC133" s="43">
        <v>0</v>
      </c>
      <c r="DD133" s="43">
        <v>0</v>
      </c>
      <c r="DE133" s="43">
        <v>0</v>
      </c>
      <c r="DF133" s="43">
        <v>27287</v>
      </c>
      <c r="DG133" s="43">
        <v>0</v>
      </c>
      <c r="DH133" s="43">
        <v>623983</v>
      </c>
      <c r="DI133" s="43">
        <v>240853</v>
      </c>
      <c r="DJ133" s="43">
        <v>864836</v>
      </c>
      <c r="DK133" s="43">
        <v>100141</v>
      </c>
      <c r="DL133" s="43">
        <v>18678</v>
      </c>
      <c r="DM133" s="43">
        <v>72756</v>
      </c>
      <c r="DN133" s="43">
        <v>2976</v>
      </c>
      <c r="DO133" s="43">
        <v>194552</v>
      </c>
      <c r="DP133" s="43">
        <v>56078</v>
      </c>
      <c r="DQ133" s="43">
        <v>612</v>
      </c>
      <c r="DR133" s="43">
        <v>45799</v>
      </c>
      <c r="DS133" s="43">
        <v>45799</v>
      </c>
      <c r="DT133" s="43">
        <v>44913</v>
      </c>
      <c r="DU133" s="43">
        <v>44913</v>
      </c>
      <c r="DV133" s="43">
        <v>0</v>
      </c>
      <c r="DW133" s="43">
        <v>2776</v>
      </c>
      <c r="DX133" s="43">
        <v>0</v>
      </c>
      <c r="DY133" s="43">
        <v>2776</v>
      </c>
      <c r="DZ133" s="43">
        <v>1209568</v>
      </c>
      <c r="EA133" s="43">
        <v>0</v>
      </c>
      <c r="EB133" s="43">
        <v>0</v>
      </c>
      <c r="EC133" s="43">
        <v>0</v>
      </c>
      <c r="ED133" s="43">
        <v>0</v>
      </c>
      <c r="EE133" s="43">
        <v>0</v>
      </c>
      <c r="EF133" s="43">
        <v>16008</v>
      </c>
      <c r="EG133" s="43">
        <v>16008</v>
      </c>
      <c r="EH133" s="43">
        <v>628173</v>
      </c>
      <c r="EI133" s="43">
        <v>73</v>
      </c>
      <c r="EJ133" s="43">
        <v>28565</v>
      </c>
      <c r="EK133" s="43">
        <v>28565</v>
      </c>
      <c r="EL133" s="43">
        <v>50764</v>
      </c>
      <c r="EM133" s="43">
        <v>50764</v>
      </c>
      <c r="EN133" s="43">
        <v>22368</v>
      </c>
      <c r="EO133" s="43">
        <v>0</v>
      </c>
      <c r="EP133" s="43">
        <v>17273</v>
      </c>
      <c r="EQ133" s="43">
        <v>0</v>
      </c>
      <c r="ER133" s="43">
        <v>17273</v>
      </c>
      <c r="ES133" s="43">
        <v>763227</v>
      </c>
      <c r="ET133" s="43">
        <v>0</v>
      </c>
      <c r="EU133" s="43">
        <v>107712</v>
      </c>
      <c r="EV133" s="43">
        <v>107712</v>
      </c>
      <c r="EW133" s="43">
        <v>24039</v>
      </c>
      <c r="EX133" s="43">
        <v>0</v>
      </c>
      <c r="EY133" s="43">
        <v>10478</v>
      </c>
      <c r="EZ133" s="43">
        <v>1748</v>
      </c>
      <c r="FA133" s="43">
        <v>36266</v>
      </c>
      <c r="FB133" s="43">
        <v>20176</v>
      </c>
      <c r="FC133" s="43">
        <v>211005</v>
      </c>
      <c r="FD133" s="43">
        <v>64314</v>
      </c>
      <c r="FE133" s="43">
        <v>64314</v>
      </c>
      <c r="FF133" s="43">
        <v>179906</v>
      </c>
      <c r="FG133" s="43">
        <v>179906</v>
      </c>
      <c r="FH133" s="43">
        <v>211946</v>
      </c>
      <c r="FI133" s="43">
        <v>0</v>
      </c>
      <c r="FJ133" s="43">
        <v>30</v>
      </c>
      <c r="FK133" s="43">
        <v>0</v>
      </c>
      <c r="FL133" s="43">
        <v>30</v>
      </c>
      <c r="FM133" s="43">
        <v>831360</v>
      </c>
      <c r="FN133" s="43">
        <v>0</v>
      </c>
      <c r="FO133" s="43">
        <v>0</v>
      </c>
      <c r="FP133" s="43">
        <v>0</v>
      </c>
      <c r="FQ133" s="43">
        <v>0</v>
      </c>
      <c r="FR133" s="43">
        <v>0</v>
      </c>
      <c r="FS133" s="43">
        <v>0</v>
      </c>
      <c r="FT133" s="43">
        <v>0</v>
      </c>
      <c r="FU133" s="43">
        <v>0</v>
      </c>
      <c r="FV133" s="43">
        <v>0</v>
      </c>
      <c r="FW133" s="43">
        <v>0</v>
      </c>
      <c r="FX133" s="43">
        <v>0</v>
      </c>
      <c r="FY133" s="43">
        <v>0</v>
      </c>
      <c r="FZ133" s="43">
        <v>0</v>
      </c>
      <c r="GA133" s="43">
        <v>0</v>
      </c>
      <c r="GB133" s="43">
        <v>0</v>
      </c>
      <c r="GC133" s="43">
        <v>0</v>
      </c>
      <c r="GD133" s="43">
        <v>0</v>
      </c>
      <c r="GE133" s="43">
        <v>19599</v>
      </c>
      <c r="GF133" s="43">
        <v>0</v>
      </c>
      <c r="GG133" s="43">
        <v>0</v>
      </c>
      <c r="GH133" s="43">
        <v>0</v>
      </c>
      <c r="GI133" s="43">
        <v>0</v>
      </c>
      <c r="GJ133" s="43">
        <v>0</v>
      </c>
      <c r="GK133" s="43">
        <v>0</v>
      </c>
      <c r="GL133" s="43">
        <v>0</v>
      </c>
      <c r="GM133" s="43">
        <v>0</v>
      </c>
      <c r="GN133" s="43">
        <v>19599</v>
      </c>
      <c r="GO133" s="43">
        <v>0</v>
      </c>
      <c r="GP133" s="43">
        <v>0</v>
      </c>
      <c r="GQ133" s="43">
        <v>0</v>
      </c>
      <c r="GR133" s="43">
        <v>0</v>
      </c>
      <c r="GS133" s="43">
        <v>0</v>
      </c>
      <c r="GT133" s="43">
        <v>0</v>
      </c>
      <c r="GU133" s="43">
        <v>0</v>
      </c>
      <c r="GV133" s="43">
        <v>0</v>
      </c>
      <c r="GW133" s="43">
        <v>0</v>
      </c>
      <c r="GX133" s="43">
        <v>0</v>
      </c>
      <c r="GY133" s="43">
        <v>0</v>
      </c>
      <c r="GZ133" s="43">
        <v>0</v>
      </c>
      <c r="HA133" s="43">
        <v>0</v>
      </c>
      <c r="HB133" s="43">
        <v>0</v>
      </c>
      <c r="HC133" s="43">
        <v>19599</v>
      </c>
      <c r="HD133" s="43">
        <v>0</v>
      </c>
      <c r="HE133" s="43">
        <v>0</v>
      </c>
      <c r="HF133" s="43">
        <v>0</v>
      </c>
      <c r="HG133" s="43">
        <v>0</v>
      </c>
      <c r="HH133" s="43">
        <v>0</v>
      </c>
      <c r="HI133" s="43">
        <v>0</v>
      </c>
      <c r="HJ133" s="43">
        <v>0</v>
      </c>
      <c r="HK133" s="43">
        <v>0</v>
      </c>
      <c r="HL133" s="43">
        <v>0</v>
      </c>
      <c r="HM133" s="43">
        <v>0</v>
      </c>
      <c r="HN133" s="43">
        <v>0</v>
      </c>
      <c r="HO133" s="43">
        <v>0</v>
      </c>
      <c r="HP133" s="43">
        <v>0</v>
      </c>
      <c r="HQ133" s="43">
        <v>0</v>
      </c>
      <c r="HR133" s="43">
        <v>0</v>
      </c>
      <c r="HS133" s="43">
        <v>0</v>
      </c>
      <c r="HT133" s="43">
        <v>0</v>
      </c>
      <c r="HU133" s="43">
        <v>0</v>
      </c>
      <c r="HV133" s="43">
        <v>0</v>
      </c>
      <c r="HW133" s="43">
        <v>0</v>
      </c>
      <c r="HX133" s="43">
        <v>0</v>
      </c>
      <c r="HY133" s="43">
        <v>13592862</v>
      </c>
    </row>
    <row r="134" spans="3:233" ht="15" x14ac:dyDescent="0.3">
      <c r="C134" s="3" t="s">
        <v>396</v>
      </c>
      <c r="D134" s="70" t="s">
        <v>397</v>
      </c>
      <c r="E134" s="67"/>
      <c r="F134" s="68"/>
      <c r="G134" s="43">
        <v>0</v>
      </c>
      <c r="H134" s="71">
        <v>1385240</v>
      </c>
      <c r="I134" s="69"/>
      <c r="J134" s="43">
        <v>15736</v>
      </c>
      <c r="K134" s="43">
        <v>338617</v>
      </c>
      <c r="L134" s="43">
        <v>1739593</v>
      </c>
      <c r="M134" s="43">
        <v>10350</v>
      </c>
      <c r="N134" s="43">
        <v>109283</v>
      </c>
      <c r="O134" s="43">
        <v>129644</v>
      </c>
      <c r="P134" s="43">
        <v>257612</v>
      </c>
      <c r="Q134" s="43">
        <v>506891</v>
      </c>
      <c r="R134" s="43">
        <v>1700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101552</v>
      </c>
      <c r="AA134" s="43">
        <v>2126</v>
      </c>
      <c r="AB134" s="43">
        <v>0</v>
      </c>
      <c r="AC134" s="43">
        <v>103679</v>
      </c>
      <c r="AD134" s="43">
        <v>46275</v>
      </c>
      <c r="AE134" s="43">
        <v>0</v>
      </c>
      <c r="AF134" s="43">
        <v>3472</v>
      </c>
      <c r="AG134" s="43">
        <v>0</v>
      </c>
      <c r="AH134" s="43">
        <v>3472</v>
      </c>
      <c r="AI134" s="43">
        <v>2401611</v>
      </c>
      <c r="AJ134" s="43">
        <v>0</v>
      </c>
      <c r="AK134" s="43">
        <v>0</v>
      </c>
      <c r="AL134" s="43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107289</v>
      </c>
      <c r="AW134" s="43">
        <v>0</v>
      </c>
      <c r="AX134" s="43">
        <v>0</v>
      </c>
      <c r="AY134" s="43">
        <v>0</v>
      </c>
      <c r="AZ134" s="43">
        <v>0</v>
      </c>
      <c r="BA134" s="43">
        <v>423</v>
      </c>
      <c r="BB134" s="43">
        <v>0</v>
      </c>
      <c r="BC134" s="43">
        <v>423</v>
      </c>
      <c r="BD134" s="43">
        <v>0</v>
      </c>
      <c r="BE134" s="43">
        <v>0</v>
      </c>
      <c r="BF134" s="43">
        <v>0</v>
      </c>
      <c r="BG134" s="43">
        <v>0</v>
      </c>
      <c r="BH134" s="43">
        <v>0</v>
      </c>
      <c r="BI134" s="43">
        <v>107713</v>
      </c>
      <c r="BJ134" s="43">
        <v>0</v>
      </c>
      <c r="BK134" s="43">
        <v>0</v>
      </c>
      <c r="BL134" s="43">
        <v>43659</v>
      </c>
      <c r="BM134" s="43">
        <v>0</v>
      </c>
      <c r="BN134" s="43">
        <v>0</v>
      </c>
      <c r="BO134" s="43">
        <v>43659</v>
      </c>
      <c r="BP134" s="43">
        <v>282</v>
      </c>
      <c r="BQ134" s="43">
        <v>3057</v>
      </c>
      <c r="BR134" s="43">
        <v>3215</v>
      </c>
      <c r="BS134" s="43">
        <v>6174</v>
      </c>
      <c r="BT134" s="43">
        <v>12730</v>
      </c>
      <c r="BU134" s="43">
        <v>8800</v>
      </c>
      <c r="BV134" s="43">
        <v>0</v>
      </c>
      <c r="BW134" s="43">
        <v>0</v>
      </c>
      <c r="BX134" s="43">
        <v>0</v>
      </c>
      <c r="BY134" s="43">
        <v>0</v>
      </c>
      <c r="BZ134" s="43">
        <v>0</v>
      </c>
      <c r="CA134" s="43">
        <v>25109</v>
      </c>
      <c r="CB134" s="43">
        <v>0</v>
      </c>
      <c r="CC134" s="43">
        <v>4185</v>
      </c>
      <c r="CD134" s="43">
        <v>29294</v>
      </c>
      <c r="CE134" s="43">
        <v>0</v>
      </c>
      <c r="CF134" s="43">
        <v>0</v>
      </c>
      <c r="CG134" s="43">
        <v>0</v>
      </c>
      <c r="CH134" s="43">
        <v>0</v>
      </c>
      <c r="CI134" s="43">
        <v>0</v>
      </c>
      <c r="CJ134" s="43">
        <v>94485</v>
      </c>
      <c r="CK134" s="43">
        <v>0</v>
      </c>
      <c r="CL134" s="43">
        <v>0</v>
      </c>
      <c r="CM134" s="43">
        <v>2610</v>
      </c>
      <c r="CN134" s="43">
        <v>0</v>
      </c>
      <c r="CO134" s="43">
        <v>2610</v>
      </c>
      <c r="CP134" s="43">
        <v>13</v>
      </c>
      <c r="CQ134" s="43">
        <v>182</v>
      </c>
      <c r="CR134" s="43">
        <v>193</v>
      </c>
      <c r="CS134" s="43">
        <v>0</v>
      </c>
      <c r="CT134" s="43">
        <v>389</v>
      </c>
      <c r="CU134" s="43">
        <v>15830</v>
      </c>
      <c r="CV134" s="43">
        <v>0</v>
      </c>
      <c r="CW134" s="43">
        <v>14234</v>
      </c>
      <c r="CX134" s="43">
        <v>14234</v>
      </c>
      <c r="CY134" s="43">
        <v>4211</v>
      </c>
      <c r="CZ134" s="43">
        <v>4211</v>
      </c>
      <c r="DA134" s="43">
        <v>0</v>
      </c>
      <c r="DB134" s="43">
        <v>0</v>
      </c>
      <c r="DC134" s="43">
        <v>70</v>
      </c>
      <c r="DD134" s="43">
        <v>0</v>
      </c>
      <c r="DE134" s="43">
        <v>70</v>
      </c>
      <c r="DF134" s="43">
        <v>37345</v>
      </c>
      <c r="DG134" s="43">
        <v>0</v>
      </c>
      <c r="DH134" s="43">
        <v>219619</v>
      </c>
      <c r="DI134" s="43">
        <v>97390</v>
      </c>
      <c r="DJ134" s="43">
        <v>317009</v>
      </c>
      <c r="DK134" s="43">
        <v>1728</v>
      </c>
      <c r="DL134" s="43">
        <v>39151</v>
      </c>
      <c r="DM134" s="43">
        <v>22981</v>
      </c>
      <c r="DN134" s="43">
        <v>11446</v>
      </c>
      <c r="DO134" s="43">
        <v>75307</v>
      </c>
      <c r="DP134" s="43">
        <v>0</v>
      </c>
      <c r="DQ134" s="43">
        <v>0</v>
      </c>
      <c r="DR134" s="43">
        <v>0</v>
      </c>
      <c r="DS134" s="43">
        <v>0</v>
      </c>
      <c r="DT134" s="43">
        <v>6252</v>
      </c>
      <c r="DU134" s="43">
        <v>6252</v>
      </c>
      <c r="DV134" s="43">
        <v>0</v>
      </c>
      <c r="DW134" s="43">
        <v>0</v>
      </c>
      <c r="DX134" s="43">
        <v>0</v>
      </c>
      <c r="DY134" s="43">
        <v>0</v>
      </c>
      <c r="DZ134" s="43">
        <v>398570</v>
      </c>
      <c r="EA134" s="43">
        <v>67267</v>
      </c>
      <c r="EB134" s="43">
        <v>67267</v>
      </c>
      <c r="EC134" s="43">
        <v>485</v>
      </c>
      <c r="ED134" s="43">
        <v>0</v>
      </c>
      <c r="EE134" s="43">
        <v>5146</v>
      </c>
      <c r="EF134" s="43">
        <v>826</v>
      </c>
      <c r="EG134" s="43">
        <v>6457</v>
      </c>
      <c r="EH134" s="43">
        <v>62141</v>
      </c>
      <c r="EI134" s="43">
        <v>0</v>
      </c>
      <c r="EJ134" s="43">
        <v>9487</v>
      </c>
      <c r="EK134" s="43">
        <v>9487</v>
      </c>
      <c r="EL134" s="43">
        <v>390</v>
      </c>
      <c r="EM134" s="43">
        <v>390</v>
      </c>
      <c r="EN134" s="43">
        <v>15000</v>
      </c>
      <c r="EO134" s="43">
        <v>0</v>
      </c>
      <c r="EP134" s="43">
        <v>0</v>
      </c>
      <c r="EQ134" s="43">
        <v>0</v>
      </c>
      <c r="ER134" s="43">
        <v>0</v>
      </c>
      <c r="ES134" s="43">
        <v>160744</v>
      </c>
      <c r="ET134" s="43">
        <v>0</v>
      </c>
      <c r="EU134" s="43">
        <v>59866</v>
      </c>
      <c r="EV134" s="43">
        <v>59866</v>
      </c>
      <c r="EW134" s="43">
        <v>428</v>
      </c>
      <c r="EX134" s="43">
        <v>1661</v>
      </c>
      <c r="EY134" s="43">
        <v>4377</v>
      </c>
      <c r="EZ134" s="43">
        <v>14069</v>
      </c>
      <c r="FA134" s="43">
        <v>20537</v>
      </c>
      <c r="FB134" s="43">
        <v>20</v>
      </c>
      <c r="FC134" s="43">
        <v>112969</v>
      </c>
      <c r="FD134" s="43">
        <v>5270</v>
      </c>
      <c r="FE134" s="43">
        <v>5270</v>
      </c>
      <c r="FF134" s="43">
        <v>52868</v>
      </c>
      <c r="FG134" s="43">
        <v>52868</v>
      </c>
      <c r="FH134" s="43">
        <v>19415</v>
      </c>
      <c r="FI134" s="43">
        <v>0</v>
      </c>
      <c r="FJ134" s="43">
        <v>0</v>
      </c>
      <c r="FK134" s="43">
        <v>0</v>
      </c>
      <c r="FL134" s="43">
        <v>0</v>
      </c>
      <c r="FM134" s="43">
        <v>270946</v>
      </c>
      <c r="FN134" s="43">
        <v>0</v>
      </c>
      <c r="FO134" s="43">
        <v>0</v>
      </c>
      <c r="FP134" s="43">
        <v>0</v>
      </c>
      <c r="FQ134" s="43">
        <v>0</v>
      </c>
      <c r="FR134" s="43">
        <v>0</v>
      </c>
      <c r="FS134" s="43">
        <v>0</v>
      </c>
      <c r="FT134" s="43">
        <v>0</v>
      </c>
      <c r="FU134" s="43">
        <v>0</v>
      </c>
      <c r="FV134" s="43">
        <v>0</v>
      </c>
      <c r="FW134" s="43">
        <v>0</v>
      </c>
      <c r="FX134" s="43">
        <v>0</v>
      </c>
      <c r="FY134" s="43">
        <v>0</v>
      </c>
      <c r="FZ134" s="43">
        <v>0</v>
      </c>
      <c r="GA134" s="43">
        <v>0</v>
      </c>
      <c r="GB134" s="43">
        <v>3082</v>
      </c>
      <c r="GC134" s="43">
        <v>0</v>
      </c>
      <c r="GD134" s="43">
        <v>0</v>
      </c>
      <c r="GE134" s="43">
        <v>10329</v>
      </c>
      <c r="GF134" s="43">
        <v>0</v>
      </c>
      <c r="GG134" s="43">
        <v>0</v>
      </c>
      <c r="GH134" s="43">
        <v>0</v>
      </c>
      <c r="GI134" s="43">
        <v>0</v>
      </c>
      <c r="GJ134" s="43">
        <v>0</v>
      </c>
      <c r="GK134" s="43">
        <v>0</v>
      </c>
      <c r="GL134" s="43">
        <v>0</v>
      </c>
      <c r="GM134" s="43">
        <v>0</v>
      </c>
      <c r="GN134" s="43">
        <v>13412</v>
      </c>
      <c r="GO134" s="43">
        <v>0</v>
      </c>
      <c r="GP134" s="43">
        <v>0</v>
      </c>
      <c r="GQ134" s="43">
        <v>0</v>
      </c>
      <c r="GR134" s="43">
        <v>0</v>
      </c>
      <c r="GS134" s="43">
        <v>0</v>
      </c>
      <c r="GT134" s="43">
        <v>0</v>
      </c>
      <c r="GU134" s="43">
        <v>0</v>
      </c>
      <c r="GV134" s="43">
        <v>0</v>
      </c>
      <c r="GW134" s="43">
        <v>0</v>
      </c>
      <c r="GX134" s="43">
        <v>0</v>
      </c>
      <c r="GY134" s="43">
        <v>0</v>
      </c>
      <c r="GZ134" s="43">
        <v>0</v>
      </c>
      <c r="HA134" s="43">
        <v>0</v>
      </c>
      <c r="HB134" s="43">
        <v>0</v>
      </c>
      <c r="HC134" s="43">
        <v>13412</v>
      </c>
      <c r="HD134" s="43">
        <v>0</v>
      </c>
      <c r="HE134" s="43">
        <v>0</v>
      </c>
      <c r="HF134" s="43">
        <v>0</v>
      </c>
      <c r="HG134" s="43">
        <v>0</v>
      </c>
      <c r="HH134" s="43">
        <v>0</v>
      </c>
      <c r="HI134" s="43">
        <v>0</v>
      </c>
      <c r="HJ134" s="43">
        <v>0</v>
      </c>
      <c r="HK134" s="43">
        <v>0</v>
      </c>
      <c r="HL134" s="43">
        <v>0</v>
      </c>
      <c r="HM134" s="43">
        <v>0</v>
      </c>
      <c r="HN134" s="43">
        <v>0</v>
      </c>
      <c r="HO134" s="43">
        <v>0</v>
      </c>
      <c r="HP134" s="43">
        <v>0</v>
      </c>
      <c r="HQ134" s="43">
        <v>0</v>
      </c>
      <c r="HR134" s="43">
        <v>0</v>
      </c>
      <c r="HS134" s="43">
        <v>0</v>
      </c>
      <c r="HT134" s="43">
        <v>0</v>
      </c>
      <c r="HU134" s="43">
        <v>0</v>
      </c>
      <c r="HV134" s="43">
        <v>0</v>
      </c>
      <c r="HW134" s="43">
        <v>0</v>
      </c>
      <c r="HX134" s="43">
        <v>0</v>
      </c>
      <c r="HY134" s="43">
        <v>3484829</v>
      </c>
    </row>
    <row r="135" spans="3:233" ht="15" x14ac:dyDescent="0.3">
      <c r="C135" s="3" t="s">
        <v>398</v>
      </c>
      <c r="D135" s="70" t="s">
        <v>399</v>
      </c>
      <c r="E135" s="67"/>
      <c r="F135" s="68"/>
      <c r="G135" s="43">
        <v>0</v>
      </c>
      <c r="H135" s="71">
        <v>2331480</v>
      </c>
      <c r="I135" s="69"/>
      <c r="J135" s="43">
        <v>60977</v>
      </c>
      <c r="K135" s="43">
        <v>362728</v>
      </c>
      <c r="L135" s="43">
        <v>2755186</v>
      </c>
      <c r="M135" s="43">
        <v>16801</v>
      </c>
      <c r="N135" s="43">
        <v>100618</v>
      </c>
      <c r="O135" s="43">
        <v>198910</v>
      </c>
      <c r="P135" s="43">
        <v>410560</v>
      </c>
      <c r="Q135" s="43">
        <v>726890</v>
      </c>
      <c r="R135" s="43">
        <v>2874</v>
      </c>
      <c r="S135" s="43">
        <v>0</v>
      </c>
      <c r="T135" s="43">
        <v>24891</v>
      </c>
      <c r="U135" s="43">
        <v>0</v>
      </c>
      <c r="V135" s="43">
        <v>0</v>
      </c>
      <c r="W135" s="43">
        <v>0</v>
      </c>
      <c r="X135" s="43">
        <v>0</v>
      </c>
      <c r="Y135" s="43">
        <v>24891</v>
      </c>
      <c r="Z135" s="43">
        <v>95140</v>
      </c>
      <c r="AA135" s="43">
        <v>42034</v>
      </c>
      <c r="AB135" s="43">
        <v>0</v>
      </c>
      <c r="AC135" s="43">
        <v>137175</v>
      </c>
      <c r="AD135" s="43">
        <v>33866</v>
      </c>
      <c r="AE135" s="43">
        <v>0</v>
      </c>
      <c r="AF135" s="43">
        <v>2428</v>
      </c>
      <c r="AG135" s="43">
        <v>-1683</v>
      </c>
      <c r="AH135" s="43">
        <v>744</v>
      </c>
      <c r="AI135" s="43">
        <v>3681630</v>
      </c>
      <c r="AJ135" s="43">
        <v>0</v>
      </c>
      <c r="AK135" s="43">
        <v>0</v>
      </c>
      <c r="AL135" s="43">
        <v>133450</v>
      </c>
      <c r="AM135" s="43">
        <v>54916</v>
      </c>
      <c r="AN135" s="43">
        <v>0</v>
      </c>
      <c r="AO135" s="43">
        <v>0</v>
      </c>
      <c r="AP135" s="43">
        <v>188366</v>
      </c>
      <c r="AQ135" s="43">
        <v>1148</v>
      </c>
      <c r="AR135" s="43">
        <v>6732</v>
      </c>
      <c r="AS135" s="43">
        <v>13637</v>
      </c>
      <c r="AT135" s="43">
        <v>28069</v>
      </c>
      <c r="AU135" s="43">
        <v>49587</v>
      </c>
      <c r="AV135" s="43">
        <v>64301</v>
      </c>
      <c r="AW135" s="43">
        <v>0</v>
      </c>
      <c r="AX135" s="43">
        <v>0</v>
      </c>
      <c r="AY135" s="43">
        <v>0</v>
      </c>
      <c r="AZ135" s="43">
        <v>0</v>
      </c>
      <c r="BA135" s="43">
        <v>16622</v>
      </c>
      <c r="BB135" s="43">
        <v>0</v>
      </c>
      <c r="BC135" s="43">
        <v>16622</v>
      </c>
      <c r="BD135" s="43">
        <v>0</v>
      </c>
      <c r="BE135" s="43">
        <v>0</v>
      </c>
      <c r="BF135" s="43">
        <v>0</v>
      </c>
      <c r="BG135" s="43">
        <v>0</v>
      </c>
      <c r="BH135" s="43">
        <v>0</v>
      </c>
      <c r="BI135" s="43">
        <v>318878</v>
      </c>
      <c r="BJ135" s="43">
        <v>0</v>
      </c>
      <c r="BK135" s="43">
        <v>0</v>
      </c>
      <c r="BL135" s="43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43">
        <v>17624</v>
      </c>
      <c r="BV135" s="43">
        <v>0</v>
      </c>
      <c r="BW135" s="43">
        <v>0</v>
      </c>
      <c r="BX135" s="43">
        <v>0</v>
      </c>
      <c r="BY135" s="43">
        <v>0</v>
      </c>
      <c r="BZ135" s="43">
        <v>0</v>
      </c>
      <c r="CA135" s="43">
        <v>39434</v>
      </c>
      <c r="CB135" s="43">
        <v>0</v>
      </c>
      <c r="CC135" s="43">
        <v>5359</v>
      </c>
      <c r="CD135" s="43">
        <v>44793</v>
      </c>
      <c r="CE135" s="43">
        <v>0</v>
      </c>
      <c r="CF135" s="43">
        <v>0</v>
      </c>
      <c r="CG135" s="43">
        <v>0</v>
      </c>
      <c r="CH135" s="43">
        <v>0</v>
      </c>
      <c r="CI135" s="43">
        <v>0</v>
      </c>
      <c r="CJ135" s="43">
        <v>62417</v>
      </c>
      <c r="CK135" s="43">
        <v>0</v>
      </c>
      <c r="CL135" s="43">
        <v>0</v>
      </c>
      <c r="CM135" s="43">
        <v>0</v>
      </c>
      <c r="CN135" s="43">
        <v>0</v>
      </c>
      <c r="CO135" s="43">
        <v>0</v>
      </c>
      <c r="CP135" s="43">
        <v>0</v>
      </c>
      <c r="CQ135" s="43">
        <v>0</v>
      </c>
      <c r="CR135" s="43">
        <v>0</v>
      </c>
      <c r="CS135" s="43">
        <v>0</v>
      </c>
      <c r="CT135" s="43">
        <v>0</v>
      </c>
      <c r="CU135" s="43">
        <v>25445</v>
      </c>
      <c r="CV135" s="43">
        <v>0</v>
      </c>
      <c r="CW135" s="43">
        <v>22605</v>
      </c>
      <c r="CX135" s="43">
        <v>22605</v>
      </c>
      <c r="CY135" s="43">
        <v>613</v>
      </c>
      <c r="CZ135" s="43">
        <v>613</v>
      </c>
      <c r="DA135" s="43">
        <v>0</v>
      </c>
      <c r="DB135" s="43">
        <v>0</v>
      </c>
      <c r="DC135" s="43">
        <v>0</v>
      </c>
      <c r="DD135" s="43">
        <v>0</v>
      </c>
      <c r="DE135" s="43">
        <v>0</v>
      </c>
      <c r="DF135" s="43">
        <v>48664</v>
      </c>
      <c r="DG135" s="43">
        <v>0</v>
      </c>
      <c r="DH135" s="43">
        <v>351233</v>
      </c>
      <c r="DI135" s="43">
        <v>123338</v>
      </c>
      <c r="DJ135" s="43">
        <v>474571</v>
      </c>
      <c r="DK135" s="43">
        <v>2894</v>
      </c>
      <c r="DL135" s="43">
        <v>16961</v>
      </c>
      <c r="DM135" s="43">
        <v>34357</v>
      </c>
      <c r="DN135" s="43">
        <v>70717</v>
      </c>
      <c r="DO135" s="43">
        <v>124930</v>
      </c>
      <c r="DP135" s="43">
        <v>0</v>
      </c>
      <c r="DQ135" s="43">
        <v>24918</v>
      </c>
      <c r="DR135" s="43">
        <v>4502</v>
      </c>
      <c r="DS135" s="43">
        <v>4502</v>
      </c>
      <c r="DT135" s="43">
        <v>32213</v>
      </c>
      <c r="DU135" s="43">
        <v>32213</v>
      </c>
      <c r="DV135" s="43">
        <v>0</v>
      </c>
      <c r="DW135" s="43">
        <v>0</v>
      </c>
      <c r="DX135" s="43">
        <v>0</v>
      </c>
      <c r="DY135" s="43">
        <v>0</v>
      </c>
      <c r="DZ135" s="43">
        <v>661136</v>
      </c>
      <c r="EA135" s="43">
        <v>0</v>
      </c>
      <c r="EB135" s="43">
        <v>0</v>
      </c>
      <c r="EC135" s="43">
        <v>0</v>
      </c>
      <c r="ED135" s="43">
        <v>0</v>
      </c>
      <c r="EE135" s="43">
        <v>0</v>
      </c>
      <c r="EF135" s="43">
        <v>0</v>
      </c>
      <c r="EG135" s="43">
        <v>0</v>
      </c>
      <c r="EH135" s="43">
        <v>123038</v>
      </c>
      <c r="EI135" s="43">
        <v>0</v>
      </c>
      <c r="EJ135" s="43">
        <v>0</v>
      </c>
      <c r="EK135" s="43">
        <v>0</v>
      </c>
      <c r="EL135" s="43">
        <v>0</v>
      </c>
      <c r="EM135" s="43">
        <v>0</v>
      </c>
      <c r="EN135" s="43">
        <v>0</v>
      </c>
      <c r="EO135" s="43">
        <v>0</v>
      </c>
      <c r="EP135" s="43">
        <v>20030</v>
      </c>
      <c r="EQ135" s="43">
        <v>0</v>
      </c>
      <c r="ER135" s="43">
        <v>20030</v>
      </c>
      <c r="ES135" s="43">
        <v>143069</v>
      </c>
      <c r="ET135" s="43">
        <v>0</v>
      </c>
      <c r="EU135" s="43">
        <v>145823</v>
      </c>
      <c r="EV135" s="43">
        <v>145823</v>
      </c>
      <c r="EW135" s="43">
        <v>889</v>
      </c>
      <c r="EX135" s="43">
        <v>5211</v>
      </c>
      <c r="EY135" s="43">
        <v>10557</v>
      </c>
      <c r="EZ135" s="43">
        <v>21729</v>
      </c>
      <c r="FA135" s="43">
        <v>38387</v>
      </c>
      <c r="FB135" s="43">
        <v>0</v>
      </c>
      <c r="FC135" s="43">
        <v>194843</v>
      </c>
      <c r="FD135" s="43">
        <v>405</v>
      </c>
      <c r="FE135" s="43">
        <v>405</v>
      </c>
      <c r="FF135" s="43">
        <v>91641</v>
      </c>
      <c r="FG135" s="43">
        <v>91641</v>
      </c>
      <c r="FH135" s="43">
        <v>65051</v>
      </c>
      <c r="FI135" s="43">
        <v>0</v>
      </c>
      <c r="FJ135" s="43">
        <v>0</v>
      </c>
      <c r="FK135" s="43">
        <v>0</v>
      </c>
      <c r="FL135" s="43">
        <v>0</v>
      </c>
      <c r="FM135" s="43">
        <v>536153</v>
      </c>
      <c r="FN135" s="43">
        <v>0</v>
      </c>
      <c r="FO135" s="43">
        <v>0</v>
      </c>
      <c r="FP135" s="43">
        <v>0</v>
      </c>
      <c r="FQ135" s="43">
        <v>153072</v>
      </c>
      <c r="FR135" s="43">
        <v>0</v>
      </c>
      <c r="FS135" s="43">
        <v>0</v>
      </c>
      <c r="FT135" s="43">
        <v>153072</v>
      </c>
      <c r="FU135" s="43">
        <v>933</v>
      </c>
      <c r="FV135" s="43">
        <v>5470</v>
      </c>
      <c r="FW135" s="43">
        <v>11081</v>
      </c>
      <c r="FX135" s="43">
        <v>22809</v>
      </c>
      <c r="FY135" s="43">
        <v>40296</v>
      </c>
      <c r="FZ135" s="43">
        <v>0</v>
      </c>
      <c r="GA135" s="43">
        <v>21617</v>
      </c>
      <c r="GB135" s="43">
        <v>19647</v>
      </c>
      <c r="GC135" s="43">
        <v>0</v>
      </c>
      <c r="GD135" s="43">
        <v>0</v>
      </c>
      <c r="GE135" s="43">
        <v>0</v>
      </c>
      <c r="GF135" s="43">
        <v>0</v>
      </c>
      <c r="GG135" s="43">
        <v>0</v>
      </c>
      <c r="GH135" s="43">
        <v>0</v>
      </c>
      <c r="GI135" s="43">
        <v>0</v>
      </c>
      <c r="GJ135" s="43">
        <v>0</v>
      </c>
      <c r="GK135" s="43">
        <v>0</v>
      </c>
      <c r="GL135" s="43">
        <v>0</v>
      </c>
      <c r="GM135" s="43">
        <v>0</v>
      </c>
      <c r="GN135" s="43">
        <v>19647</v>
      </c>
      <c r="GO135" s="43">
        <v>0</v>
      </c>
      <c r="GP135" s="43">
        <v>0</v>
      </c>
      <c r="GQ135" s="43">
        <v>0</v>
      </c>
      <c r="GR135" s="43">
        <v>0</v>
      </c>
      <c r="GS135" s="43">
        <v>39298</v>
      </c>
      <c r="GT135" s="43">
        <v>39298</v>
      </c>
      <c r="GU135" s="43">
        <v>0</v>
      </c>
      <c r="GV135" s="43">
        <v>0</v>
      </c>
      <c r="GW135" s="43">
        <v>0</v>
      </c>
      <c r="GX135" s="43">
        <v>0</v>
      </c>
      <c r="GY135" s="43">
        <v>0</v>
      </c>
      <c r="GZ135" s="43">
        <v>0</v>
      </c>
      <c r="HA135" s="43">
        <v>0</v>
      </c>
      <c r="HB135" s="43">
        <v>0</v>
      </c>
      <c r="HC135" s="43">
        <v>273932</v>
      </c>
      <c r="HD135" s="43">
        <v>0</v>
      </c>
      <c r="HE135" s="43">
        <v>0</v>
      </c>
      <c r="HF135" s="43">
        <v>0</v>
      </c>
      <c r="HG135" s="43">
        <v>0</v>
      </c>
      <c r="HH135" s="43">
        <v>0</v>
      </c>
      <c r="HI135" s="43">
        <v>0</v>
      </c>
      <c r="HJ135" s="43">
        <v>0</v>
      </c>
      <c r="HK135" s="43">
        <v>0</v>
      </c>
      <c r="HL135" s="43">
        <v>0</v>
      </c>
      <c r="HM135" s="43">
        <v>0</v>
      </c>
      <c r="HN135" s="43">
        <v>0</v>
      </c>
      <c r="HO135" s="43">
        <v>0</v>
      </c>
      <c r="HP135" s="43">
        <v>0</v>
      </c>
      <c r="HQ135" s="43">
        <v>0</v>
      </c>
      <c r="HR135" s="43">
        <v>0</v>
      </c>
      <c r="HS135" s="43">
        <v>0</v>
      </c>
      <c r="HT135" s="43">
        <v>0</v>
      </c>
      <c r="HU135" s="43">
        <v>0</v>
      </c>
      <c r="HV135" s="43">
        <v>0</v>
      </c>
      <c r="HW135" s="43">
        <v>0</v>
      </c>
      <c r="HX135" s="43">
        <v>0</v>
      </c>
      <c r="HY135" s="43">
        <v>5725883</v>
      </c>
    </row>
    <row r="136" spans="3:233" ht="15" x14ac:dyDescent="0.3">
      <c r="C136" s="3" t="s">
        <v>400</v>
      </c>
      <c r="D136" s="70" t="s">
        <v>401</v>
      </c>
      <c r="E136" s="67"/>
      <c r="F136" s="68"/>
      <c r="G136" s="43">
        <v>0</v>
      </c>
      <c r="H136" s="71">
        <v>538455</v>
      </c>
      <c r="I136" s="69"/>
      <c r="J136" s="43">
        <v>382</v>
      </c>
      <c r="K136" s="43">
        <v>49190</v>
      </c>
      <c r="L136" s="43">
        <v>588028</v>
      </c>
      <c r="M136" s="43">
        <v>9066</v>
      </c>
      <c r="N136" s="43">
        <v>24467</v>
      </c>
      <c r="O136" s="43">
        <v>42704</v>
      </c>
      <c r="P136" s="43">
        <v>45276</v>
      </c>
      <c r="Q136" s="43">
        <v>121514</v>
      </c>
      <c r="R136" s="43">
        <v>1350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23354</v>
      </c>
      <c r="AA136" s="43">
        <v>9905</v>
      </c>
      <c r="AB136" s="43">
        <v>0</v>
      </c>
      <c r="AC136" s="43">
        <v>33260</v>
      </c>
      <c r="AD136" s="43">
        <v>77930</v>
      </c>
      <c r="AE136" s="43">
        <v>0</v>
      </c>
      <c r="AF136" s="43">
        <v>26622</v>
      </c>
      <c r="AG136" s="43">
        <v>585</v>
      </c>
      <c r="AH136" s="43">
        <v>27208</v>
      </c>
      <c r="AI136" s="43">
        <v>849292</v>
      </c>
      <c r="AJ136" s="43">
        <v>0</v>
      </c>
      <c r="AK136" s="43">
        <v>0</v>
      </c>
      <c r="AL136" s="43">
        <v>65822</v>
      </c>
      <c r="AM136" s="43">
        <v>0</v>
      </c>
      <c r="AN136" s="43">
        <v>0</v>
      </c>
      <c r="AO136" s="43">
        <v>0</v>
      </c>
      <c r="AP136" s="43">
        <v>65822</v>
      </c>
      <c r="AQ136" s="43">
        <v>222</v>
      </c>
      <c r="AR136" s="43">
        <v>2738</v>
      </c>
      <c r="AS136" s="43">
        <v>4780</v>
      </c>
      <c r="AT136" s="43">
        <v>5068</v>
      </c>
      <c r="AU136" s="43">
        <v>12809</v>
      </c>
      <c r="AV136" s="43">
        <v>44269</v>
      </c>
      <c r="AW136" s="43">
        <v>0</v>
      </c>
      <c r="AX136" s="43">
        <v>2857</v>
      </c>
      <c r="AY136" s="43">
        <v>0</v>
      </c>
      <c r="AZ136" s="43">
        <v>2857</v>
      </c>
      <c r="BA136" s="43">
        <v>11496</v>
      </c>
      <c r="BB136" s="43">
        <v>0</v>
      </c>
      <c r="BC136" s="43">
        <v>11496</v>
      </c>
      <c r="BD136" s="43">
        <v>0</v>
      </c>
      <c r="BE136" s="43">
        <v>0</v>
      </c>
      <c r="BF136" s="43">
        <v>0</v>
      </c>
      <c r="BG136" s="43">
        <v>0</v>
      </c>
      <c r="BH136" s="43">
        <v>0</v>
      </c>
      <c r="BI136" s="43">
        <v>137254</v>
      </c>
      <c r="BJ136" s="43">
        <v>0</v>
      </c>
      <c r="BK136" s="43">
        <v>0</v>
      </c>
      <c r="BL136" s="43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0</v>
      </c>
      <c r="BU136" s="43">
        <v>23164</v>
      </c>
      <c r="BV136" s="43">
        <v>0</v>
      </c>
      <c r="BW136" s="43">
        <v>0</v>
      </c>
      <c r="BX136" s="43">
        <v>0</v>
      </c>
      <c r="BY136" s="43">
        <v>0</v>
      </c>
      <c r="BZ136" s="43">
        <v>0</v>
      </c>
      <c r="CA136" s="43">
        <v>2092</v>
      </c>
      <c r="CB136" s="43">
        <v>0</v>
      </c>
      <c r="CC136" s="43">
        <v>0</v>
      </c>
      <c r="CD136" s="43">
        <v>2092</v>
      </c>
      <c r="CE136" s="43">
        <v>0</v>
      </c>
      <c r="CF136" s="43">
        <v>0</v>
      </c>
      <c r="CG136" s="43">
        <v>0</v>
      </c>
      <c r="CH136" s="43">
        <v>0</v>
      </c>
      <c r="CI136" s="43">
        <v>0</v>
      </c>
      <c r="CJ136" s="43">
        <v>25256</v>
      </c>
      <c r="CK136" s="43">
        <v>0</v>
      </c>
      <c r="CL136" s="43">
        <v>0</v>
      </c>
      <c r="CM136" s="43">
        <v>0</v>
      </c>
      <c r="CN136" s="43">
        <v>0</v>
      </c>
      <c r="CO136" s="43">
        <v>0</v>
      </c>
      <c r="CP136" s="43">
        <v>0</v>
      </c>
      <c r="CQ136" s="43">
        <v>0</v>
      </c>
      <c r="CR136" s="43">
        <v>0</v>
      </c>
      <c r="CS136" s="43">
        <v>0</v>
      </c>
      <c r="CT136" s="43">
        <v>0</v>
      </c>
      <c r="CU136" s="43">
        <v>15974</v>
      </c>
      <c r="CV136" s="43">
        <v>0</v>
      </c>
      <c r="CW136" s="43">
        <v>0</v>
      </c>
      <c r="CX136" s="43">
        <v>0</v>
      </c>
      <c r="CY136" s="43">
        <v>6118</v>
      </c>
      <c r="CZ136" s="43">
        <v>6118</v>
      </c>
      <c r="DA136" s="43">
        <v>0</v>
      </c>
      <c r="DB136" s="43">
        <v>0</v>
      </c>
      <c r="DC136" s="43">
        <v>0</v>
      </c>
      <c r="DD136" s="43">
        <v>0</v>
      </c>
      <c r="DE136" s="43">
        <v>0</v>
      </c>
      <c r="DF136" s="43">
        <v>22092</v>
      </c>
      <c r="DG136" s="43">
        <v>0</v>
      </c>
      <c r="DH136" s="43">
        <v>107959</v>
      </c>
      <c r="DI136" s="43">
        <v>49204</v>
      </c>
      <c r="DJ136" s="43">
        <v>157163</v>
      </c>
      <c r="DK136" s="43">
        <v>530</v>
      </c>
      <c r="DL136" s="43">
        <v>6539</v>
      </c>
      <c r="DM136" s="43">
        <v>11413</v>
      </c>
      <c r="DN136" s="43">
        <v>12101</v>
      </c>
      <c r="DO136" s="43">
        <v>30585</v>
      </c>
      <c r="DP136" s="43">
        <v>0</v>
      </c>
      <c r="DQ136" s="43">
        <v>0</v>
      </c>
      <c r="DR136" s="43">
        <v>9935</v>
      </c>
      <c r="DS136" s="43">
        <v>9935</v>
      </c>
      <c r="DT136" s="43">
        <v>10808</v>
      </c>
      <c r="DU136" s="43">
        <v>10808</v>
      </c>
      <c r="DV136" s="43">
        <v>0</v>
      </c>
      <c r="DW136" s="43">
        <v>1126</v>
      </c>
      <c r="DX136" s="43">
        <v>69</v>
      </c>
      <c r="DY136" s="43">
        <v>1195</v>
      </c>
      <c r="DZ136" s="43">
        <v>209688</v>
      </c>
      <c r="EA136" s="43">
        <v>0</v>
      </c>
      <c r="EB136" s="43">
        <v>0</v>
      </c>
      <c r="EC136" s="43">
        <v>0</v>
      </c>
      <c r="ED136" s="43">
        <v>0</v>
      </c>
      <c r="EE136" s="43">
        <v>0</v>
      </c>
      <c r="EF136" s="43">
        <v>0</v>
      </c>
      <c r="EG136" s="43">
        <v>0</v>
      </c>
      <c r="EH136" s="43">
        <v>98113</v>
      </c>
      <c r="EI136" s="43">
        <v>399</v>
      </c>
      <c r="EJ136" s="43">
        <v>4257</v>
      </c>
      <c r="EK136" s="43">
        <v>4257</v>
      </c>
      <c r="EL136" s="43">
        <v>0</v>
      </c>
      <c r="EM136" s="43">
        <v>0</v>
      </c>
      <c r="EN136" s="43">
        <v>0</v>
      </c>
      <c r="EO136" s="43">
        <v>0</v>
      </c>
      <c r="EP136" s="43">
        <v>4964</v>
      </c>
      <c r="EQ136" s="43">
        <v>0</v>
      </c>
      <c r="ER136" s="43">
        <v>4964</v>
      </c>
      <c r="ES136" s="43">
        <v>107735</v>
      </c>
      <c r="ET136" s="43">
        <v>0</v>
      </c>
      <c r="EU136" s="43">
        <v>0</v>
      </c>
      <c r="EV136" s="43">
        <v>0</v>
      </c>
      <c r="EW136" s="43">
        <v>0</v>
      </c>
      <c r="EX136" s="43">
        <v>0</v>
      </c>
      <c r="EY136" s="43">
        <v>0</v>
      </c>
      <c r="EZ136" s="43">
        <v>0</v>
      </c>
      <c r="FA136" s="43">
        <v>0</v>
      </c>
      <c r="FB136" s="43">
        <v>0</v>
      </c>
      <c r="FC136" s="43">
        <v>55712</v>
      </c>
      <c r="FD136" s="43">
        <v>0</v>
      </c>
      <c r="FE136" s="43">
        <v>0</v>
      </c>
      <c r="FF136" s="43">
        <v>9498</v>
      </c>
      <c r="FG136" s="43">
        <v>9498</v>
      </c>
      <c r="FH136" s="43">
        <v>0</v>
      </c>
      <c r="FI136" s="43">
        <v>0</v>
      </c>
      <c r="FJ136" s="43">
        <v>0</v>
      </c>
      <c r="FK136" s="43">
        <v>0</v>
      </c>
      <c r="FL136" s="43">
        <v>0</v>
      </c>
      <c r="FM136" s="43">
        <v>65211</v>
      </c>
      <c r="FN136" s="43">
        <v>0</v>
      </c>
      <c r="FO136" s="43">
        <v>0</v>
      </c>
      <c r="FP136" s="43">
        <v>0</v>
      </c>
      <c r="FQ136" s="43">
        <v>0</v>
      </c>
      <c r="FR136" s="43">
        <v>0</v>
      </c>
      <c r="FS136" s="43">
        <v>0</v>
      </c>
      <c r="FT136" s="43">
        <v>0</v>
      </c>
      <c r="FU136" s="43">
        <v>0</v>
      </c>
      <c r="FV136" s="43">
        <v>0</v>
      </c>
      <c r="FW136" s="43">
        <v>0</v>
      </c>
      <c r="FX136" s="43">
        <v>0</v>
      </c>
      <c r="FY136" s="43">
        <v>0</v>
      </c>
      <c r="FZ136" s="43">
        <v>0</v>
      </c>
      <c r="GA136" s="43">
        <v>0</v>
      </c>
      <c r="GB136" s="43">
        <v>0</v>
      </c>
      <c r="GC136" s="43">
        <v>0</v>
      </c>
      <c r="GD136" s="43">
        <v>0</v>
      </c>
      <c r="GE136" s="43">
        <v>0</v>
      </c>
      <c r="GF136" s="43">
        <v>0</v>
      </c>
      <c r="GG136" s="43">
        <v>0</v>
      </c>
      <c r="GH136" s="43">
        <v>0</v>
      </c>
      <c r="GI136" s="43">
        <v>0</v>
      </c>
      <c r="GJ136" s="43">
        <v>0</v>
      </c>
      <c r="GK136" s="43">
        <v>0</v>
      </c>
      <c r="GL136" s="43">
        <v>0</v>
      </c>
      <c r="GM136" s="43">
        <v>0</v>
      </c>
      <c r="GN136" s="43">
        <v>0</v>
      </c>
      <c r="GO136" s="43">
        <v>0</v>
      </c>
      <c r="GP136" s="43">
        <v>0</v>
      </c>
      <c r="GQ136" s="43">
        <v>0</v>
      </c>
      <c r="GR136" s="43">
        <v>0</v>
      </c>
      <c r="GS136" s="43">
        <v>0</v>
      </c>
      <c r="GT136" s="43">
        <v>0</v>
      </c>
      <c r="GU136" s="43">
        <v>0</v>
      </c>
      <c r="GV136" s="43">
        <v>0</v>
      </c>
      <c r="GW136" s="43">
        <v>0</v>
      </c>
      <c r="GX136" s="43">
        <v>0</v>
      </c>
      <c r="GY136" s="43">
        <v>0</v>
      </c>
      <c r="GZ136" s="43">
        <v>0</v>
      </c>
      <c r="HA136" s="43">
        <v>0</v>
      </c>
      <c r="HB136" s="43">
        <v>0</v>
      </c>
      <c r="HC136" s="43">
        <v>0</v>
      </c>
      <c r="HD136" s="43">
        <v>0</v>
      </c>
      <c r="HE136" s="43">
        <v>0</v>
      </c>
      <c r="HF136" s="43">
        <v>0</v>
      </c>
      <c r="HG136" s="43">
        <v>0</v>
      </c>
      <c r="HH136" s="43">
        <v>0</v>
      </c>
      <c r="HI136" s="43">
        <v>0</v>
      </c>
      <c r="HJ136" s="43">
        <v>0</v>
      </c>
      <c r="HK136" s="43">
        <v>0</v>
      </c>
      <c r="HL136" s="43">
        <v>0</v>
      </c>
      <c r="HM136" s="43">
        <v>0</v>
      </c>
      <c r="HN136" s="43">
        <v>0</v>
      </c>
      <c r="HO136" s="43">
        <v>0</v>
      </c>
      <c r="HP136" s="43">
        <v>0</v>
      </c>
      <c r="HQ136" s="43">
        <v>0</v>
      </c>
      <c r="HR136" s="43">
        <v>0</v>
      </c>
      <c r="HS136" s="43">
        <v>0</v>
      </c>
      <c r="HT136" s="43">
        <v>0</v>
      </c>
      <c r="HU136" s="43">
        <v>0</v>
      </c>
      <c r="HV136" s="43">
        <v>0</v>
      </c>
      <c r="HW136" s="43">
        <v>0</v>
      </c>
      <c r="HX136" s="43">
        <v>0</v>
      </c>
      <c r="HY136" s="43">
        <v>1416531</v>
      </c>
    </row>
    <row r="137" spans="3:233" ht="15" x14ac:dyDescent="0.3">
      <c r="C137" s="3" t="s">
        <v>402</v>
      </c>
      <c r="D137" s="70" t="s">
        <v>403</v>
      </c>
      <c r="E137" s="67"/>
      <c r="F137" s="68"/>
      <c r="G137" s="43">
        <v>0</v>
      </c>
      <c r="H137" s="71">
        <v>2189867</v>
      </c>
      <c r="I137" s="69"/>
      <c r="J137" s="43">
        <v>37774</v>
      </c>
      <c r="K137" s="43">
        <v>533276</v>
      </c>
      <c r="L137" s="43">
        <v>2760918</v>
      </c>
      <c r="M137" s="43">
        <v>13516</v>
      </c>
      <c r="N137" s="43">
        <v>195778</v>
      </c>
      <c r="O137" s="43">
        <v>171967</v>
      </c>
      <c r="P137" s="43">
        <v>403028</v>
      </c>
      <c r="Q137" s="43">
        <v>784291</v>
      </c>
      <c r="R137" s="43">
        <v>0</v>
      </c>
      <c r="S137" s="43">
        <v>0</v>
      </c>
      <c r="T137" s="43">
        <v>1292</v>
      </c>
      <c r="U137" s="43">
        <v>0</v>
      </c>
      <c r="V137" s="43">
        <v>0</v>
      </c>
      <c r="W137" s="43">
        <v>0</v>
      </c>
      <c r="X137" s="43">
        <v>0</v>
      </c>
      <c r="Y137" s="43">
        <v>1292</v>
      </c>
      <c r="Z137" s="43">
        <v>235145</v>
      </c>
      <c r="AA137" s="43">
        <v>112669</v>
      </c>
      <c r="AB137" s="43">
        <v>0</v>
      </c>
      <c r="AC137" s="43">
        <v>347814</v>
      </c>
      <c r="AD137" s="43">
        <v>7791</v>
      </c>
      <c r="AE137" s="43">
        <v>0</v>
      </c>
      <c r="AF137" s="43">
        <v>1904</v>
      </c>
      <c r="AG137" s="43">
        <v>0</v>
      </c>
      <c r="AH137" s="43">
        <v>1904</v>
      </c>
      <c r="AI137" s="43">
        <v>3904012</v>
      </c>
      <c r="AJ137" s="43">
        <v>0</v>
      </c>
      <c r="AK137" s="43">
        <v>0</v>
      </c>
      <c r="AL137" s="43">
        <v>74901</v>
      </c>
      <c r="AM137" s="43">
        <v>244983</v>
      </c>
      <c r="AN137" s="43">
        <v>0</v>
      </c>
      <c r="AO137" s="43">
        <v>156637</v>
      </c>
      <c r="AP137" s="43">
        <v>476522</v>
      </c>
      <c r="AQ137" s="43">
        <v>2424</v>
      </c>
      <c r="AR137" s="43">
        <v>36229</v>
      </c>
      <c r="AS137" s="43">
        <v>33332</v>
      </c>
      <c r="AT137" s="43">
        <v>38513</v>
      </c>
      <c r="AU137" s="43">
        <v>110500</v>
      </c>
      <c r="AV137" s="43">
        <v>7800</v>
      </c>
      <c r="AW137" s="43">
        <v>0</v>
      </c>
      <c r="AX137" s="43">
        <v>11226</v>
      </c>
      <c r="AY137" s="43">
        <v>0</v>
      </c>
      <c r="AZ137" s="43">
        <v>11226</v>
      </c>
      <c r="BA137" s="43">
        <v>27294</v>
      </c>
      <c r="BB137" s="43">
        <v>0</v>
      </c>
      <c r="BC137" s="43">
        <v>27294</v>
      </c>
      <c r="BD137" s="43">
        <v>0</v>
      </c>
      <c r="BE137" s="43">
        <v>0</v>
      </c>
      <c r="BF137" s="43">
        <v>1565</v>
      </c>
      <c r="BG137" s="43">
        <v>0</v>
      </c>
      <c r="BH137" s="43">
        <v>1565</v>
      </c>
      <c r="BI137" s="43">
        <v>634909</v>
      </c>
      <c r="BJ137" s="43">
        <v>0</v>
      </c>
      <c r="BK137" s="43">
        <v>91801</v>
      </c>
      <c r="BL137" s="43">
        <v>0</v>
      </c>
      <c r="BM137" s="43">
        <v>0</v>
      </c>
      <c r="BN137" s="43">
        <v>0</v>
      </c>
      <c r="BO137" s="43">
        <v>91801</v>
      </c>
      <c r="BP137" s="43">
        <v>78</v>
      </c>
      <c r="BQ137" s="43">
        <v>6230</v>
      </c>
      <c r="BR137" s="43">
        <v>7459</v>
      </c>
      <c r="BS137" s="43">
        <v>17717</v>
      </c>
      <c r="BT137" s="43">
        <v>31487</v>
      </c>
      <c r="BU137" s="43">
        <v>24006</v>
      </c>
      <c r="BV137" s="43">
        <v>0</v>
      </c>
      <c r="BW137" s="43">
        <v>13260</v>
      </c>
      <c r="BX137" s="43">
        <v>0</v>
      </c>
      <c r="BY137" s="43">
        <v>0</v>
      </c>
      <c r="BZ137" s="43">
        <v>13260</v>
      </c>
      <c r="CA137" s="43">
        <v>21048</v>
      </c>
      <c r="CB137" s="43">
        <v>0</v>
      </c>
      <c r="CC137" s="43">
        <v>7017</v>
      </c>
      <c r="CD137" s="43">
        <v>28066</v>
      </c>
      <c r="CE137" s="43">
        <v>0</v>
      </c>
      <c r="CF137" s="43">
        <v>0</v>
      </c>
      <c r="CG137" s="43">
        <v>1884</v>
      </c>
      <c r="CH137" s="43">
        <v>0</v>
      </c>
      <c r="CI137" s="43">
        <v>1884</v>
      </c>
      <c r="CJ137" s="43">
        <v>190505</v>
      </c>
      <c r="CK137" s="43">
        <v>0</v>
      </c>
      <c r="CL137" s="43">
        <v>0</v>
      </c>
      <c r="CM137" s="43">
        <v>0</v>
      </c>
      <c r="CN137" s="43">
        <v>44582</v>
      </c>
      <c r="CO137" s="43">
        <v>44582</v>
      </c>
      <c r="CP137" s="43">
        <v>134</v>
      </c>
      <c r="CQ137" s="43">
        <v>3599</v>
      </c>
      <c r="CR137" s="43">
        <v>3425</v>
      </c>
      <c r="CS137" s="43">
        <v>256</v>
      </c>
      <c r="CT137" s="43">
        <v>7416</v>
      </c>
      <c r="CU137" s="43">
        <v>29986</v>
      </c>
      <c r="CV137" s="43">
        <v>0</v>
      </c>
      <c r="CW137" s="43">
        <v>18768</v>
      </c>
      <c r="CX137" s="43">
        <v>18768</v>
      </c>
      <c r="CY137" s="43">
        <v>3452</v>
      </c>
      <c r="CZ137" s="43">
        <v>3452</v>
      </c>
      <c r="DA137" s="43">
        <v>0</v>
      </c>
      <c r="DB137" s="43">
        <v>0</v>
      </c>
      <c r="DC137" s="43">
        <v>85</v>
      </c>
      <c r="DD137" s="43">
        <v>0</v>
      </c>
      <c r="DE137" s="43">
        <v>85</v>
      </c>
      <c r="DF137" s="43">
        <v>104290</v>
      </c>
      <c r="DG137" s="43">
        <v>0</v>
      </c>
      <c r="DH137" s="43">
        <v>308258</v>
      </c>
      <c r="DI137" s="43">
        <v>46897</v>
      </c>
      <c r="DJ137" s="43">
        <v>355156</v>
      </c>
      <c r="DK137" s="43">
        <v>1557</v>
      </c>
      <c r="DL137" s="43">
        <v>25608</v>
      </c>
      <c r="DM137" s="43">
        <v>24901</v>
      </c>
      <c r="DN137" s="43">
        <v>67203</v>
      </c>
      <c r="DO137" s="43">
        <v>119270</v>
      </c>
      <c r="DP137" s="43">
        <v>0</v>
      </c>
      <c r="DQ137" s="43">
        <v>0</v>
      </c>
      <c r="DR137" s="43">
        <v>0</v>
      </c>
      <c r="DS137" s="43">
        <v>0</v>
      </c>
      <c r="DT137" s="43">
        <v>10162</v>
      </c>
      <c r="DU137" s="43">
        <v>10162</v>
      </c>
      <c r="DV137" s="43">
        <v>0</v>
      </c>
      <c r="DW137" s="43">
        <v>0</v>
      </c>
      <c r="DX137" s="43">
        <v>0</v>
      </c>
      <c r="DY137" s="43">
        <v>0</v>
      </c>
      <c r="DZ137" s="43">
        <v>484589</v>
      </c>
      <c r="EA137" s="43">
        <v>40000</v>
      </c>
      <c r="EB137" s="43">
        <v>40000</v>
      </c>
      <c r="EC137" s="43">
        <v>966</v>
      </c>
      <c r="ED137" s="43">
        <v>3248</v>
      </c>
      <c r="EE137" s="43">
        <v>2480</v>
      </c>
      <c r="EF137" s="43">
        <v>5828</v>
      </c>
      <c r="EG137" s="43">
        <v>12524</v>
      </c>
      <c r="EH137" s="43">
        <v>120425</v>
      </c>
      <c r="EI137" s="43">
        <v>0</v>
      </c>
      <c r="EJ137" s="43">
        <v>29468</v>
      </c>
      <c r="EK137" s="43">
        <v>29468</v>
      </c>
      <c r="EL137" s="43">
        <v>468</v>
      </c>
      <c r="EM137" s="43">
        <v>468</v>
      </c>
      <c r="EN137" s="43">
        <v>0</v>
      </c>
      <c r="EO137" s="43">
        <v>0</v>
      </c>
      <c r="EP137" s="43">
        <v>0</v>
      </c>
      <c r="EQ137" s="43">
        <v>0</v>
      </c>
      <c r="ER137" s="43">
        <v>0</v>
      </c>
      <c r="ES137" s="43">
        <v>202886</v>
      </c>
      <c r="ET137" s="43">
        <v>0</v>
      </c>
      <c r="EU137" s="43">
        <v>121311</v>
      </c>
      <c r="EV137" s="43">
        <v>121311</v>
      </c>
      <c r="EW137" s="43">
        <v>668</v>
      </c>
      <c r="EX137" s="43">
        <v>4363</v>
      </c>
      <c r="EY137" s="43">
        <v>8375</v>
      </c>
      <c r="EZ137" s="43">
        <v>18411</v>
      </c>
      <c r="FA137" s="43">
        <v>31818</v>
      </c>
      <c r="FB137" s="43">
        <v>0</v>
      </c>
      <c r="FC137" s="43">
        <v>99949</v>
      </c>
      <c r="FD137" s="43">
        <v>25055</v>
      </c>
      <c r="FE137" s="43">
        <v>25055</v>
      </c>
      <c r="FF137" s="43">
        <v>126300</v>
      </c>
      <c r="FG137" s="43">
        <v>126300</v>
      </c>
      <c r="FH137" s="43">
        <v>0</v>
      </c>
      <c r="FI137" s="43">
        <v>0</v>
      </c>
      <c r="FJ137" s="43">
        <v>116</v>
      </c>
      <c r="FK137" s="43">
        <v>0</v>
      </c>
      <c r="FL137" s="43">
        <v>116</v>
      </c>
      <c r="FM137" s="43">
        <v>404551</v>
      </c>
      <c r="FN137" s="43">
        <v>0</v>
      </c>
      <c r="FO137" s="43">
        <v>0</v>
      </c>
      <c r="FP137" s="43">
        <v>0</v>
      </c>
      <c r="FQ137" s="43">
        <v>39704</v>
      </c>
      <c r="FR137" s="43">
        <v>0</v>
      </c>
      <c r="FS137" s="43">
        <v>0</v>
      </c>
      <c r="FT137" s="43">
        <v>39704</v>
      </c>
      <c r="FU137" s="43">
        <v>218</v>
      </c>
      <c r="FV137" s="43">
        <v>3059</v>
      </c>
      <c r="FW137" s="43">
        <v>2515</v>
      </c>
      <c r="FX137" s="43">
        <v>12773</v>
      </c>
      <c r="FY137" s="43">
        <v>18567</v>
      </c>
      <c r="FZ137" s="43">
        <v>0</v>
      </c>
      <c r="GA137" s="43">
        <v>350</v>
      </c>
      <c r="GB137" s="43">
        <v>0</v>
      </c>
      <c r="GC137" s="43">
        <v>0</v>
      </c>
      <c r="GD137" s="43">
        <v>0</v>
      </c>
      <c r="GE137" s="43">
        <v>0</v>
      </c>
      <c r="GF137" s="43">
        <v>0</v>
      </c>
      <c r="GG137" s="43">
        <v>0</v>
      </c>
      <c r="GH137" s="43">
        <v>0</v>
      </c>
      <c r="GI137" s="43">
        <v>0</v>
      </c>
      <c r="GJ137" s="43">
        <v>0</v>
      </c>
      <c r="GK137" s="43">
        <v>0</v>
      </c>
      <c r="GL137" s="43">
        <v>0</v>
      </c>
      <c r="GM137" s="43">
        <v>0</v>
      </c>
      <c r="GN137" s="43">
        <v>0</v>
      </c>
      <c r="GO137" s="43">
        <v>2</v>
      </c>
      <c r="GP137" s="43">
        <v>0</v>
      </c>
      <c r="GQ137" s="43">
        <v>0</v>
      </c>
      <c r="GR137" s="43">
        <v>0</v>
      </c>
      <c r="GS137" s="43">
        <v>6756</v>
      </c>
      <c r="GT137" s="43">
        <v>6758</v>
      </c>
      <c r="GU137" s="43">
        <v>0</v>
      </c>
      <c r="GV137" s="43">
        <v>25792</v>
      </c>
      <c r="GW137" s="43">
        <v>0</v>
      </c>
      <c r="GX137" s="43">
        <v>25792</v>
      </c>
      <c r="GY137" s="43">
        <v>0</v>
      </c>
      <c r="GZ137" s="43">
        <v>11</v>
      </c>
      <c r="HA137" s="43">
        <v>0</v>
      </c>
      <c r="HB137" s="43">
        <v>11</v>
      </c>
      <c r="HC137" s="43">
        <v>91185</v>
      </c>
      <c r="HD137" s="43">
        <v>0</v>
      </c>
      <c r="HE137" s="43">
        <v>0</v>
      </c>
      <c r="HF137" s="43">
        <v>0</v>
      </c>
      <c r="HG137" s="43">
        <v>0</v>
      </c>
      <c r="HH137" s="43">
        <v>0</v>
      </c>
      <c r="HI137" s="43">
        <v>0</v>
      </c>
      <c r="HJ137" s="43">
        <v>0</v>
      </c>
      <c r="HK137" s="43">
        <v>0</v>
      </c>
      <c r="HL137" s="43">
        <v>0</v>
      </c>
      <c r="HM137" s="43">
        <v>0</v>
      </c>
      <c r="HN137" s="43">
        <v>0</v>
      </c>
      <c r="HO137" s="43">
        <v>0</v>
      </c>
      <c r="HP137" s="43">
        <v>0</v>
      </c>
      <c r="HQ137" s="43">
        <v>0</v>
      </c>
      <c r="HR137" s="43">
        <v>0</v>
      </c>
      <c r="HS137" s="43">
        <v>0</v>
      </c>
      <c r="HT137" s="43">
        <v>0</v>
      </c>
      <c r="HU137" s="43">
        <v>0</v>
      </c>
      <c r="HV137" s="43">
        <v>0</v>
      </c>
      <c r="HW137" s="43">
        <v>0</v>
      </c>
      <c r="HX137" s="43">
        <v>0</v>
      </c>
      <c r="HY137" s="43">
        <v>6016931</v>
      </c>
    </row>
    <row r="138" spans="3:233" ht="15" x14ac:dyDescent="0.3">
      <c r="C138" s="3" t="s">
        <v>404</v>
      </c>
      <c r="D138" s="70" t="s">
        <v>405</v>
      </c>
      <c r="E138" s="67"/>
      <c r="F138" s="68"/>
      <c r="G138" s="43">
        <v>0</v>
      </c>
      <c r="H138" s="71">
        <v>1526595</v>
      </c>
      <c r="I138" s="69"/>
      <c r="J138" s="43">
        <v>17608</v>
      </c>
      <c r="K138" s="43">
        <v>86070</v>
      </c>
      <c r="L138" s="43">
        <v>1630275</v>
      </c>
      <c r="M138" s="43">
        <v>541</v>
      </c>
      <c r="N138" s="43">
        <v>0</v>
      </c>
      <c r="O138" s="43">
        <v>120207</v>
      </c>
      <c r="P138" s="43">
        <v>89999</v>
      </c>
      <c r="Q138" s="43">
        <v>210749</v>
      </c>
      <c r="R138" s="43">
        <v>9634</v>
      </c>
      <c r="S138" s="43">
        <v>0</v>
      </c>
      <c r="T138" s="43">
        <v>10067</v>
      </c>
      <c r="U138" s="43">
        <v>0</v>
      </c>
      <c r="V138" s="43">
        <v>0</v>
      </c>
      <c r="W138" s="43">
        <v>0</v>
      </c>
      <c r="X138" s="43">
        <v>0</v>
      </c>
      <c r="Y138" s="43">
        <v>10067</v>
      </c>
      <c r="Z138" s="43">
        <v>126689</v>
      </c>
      <c r="AA138" s="43">
        <v>0</v>
      </c>
      <c r="AB138" s="43">
        <v>0</v>
      </c>
      <c r="AC138" s="43">
        <v>126689</v>
      </c>
      <c r="AD138" s="43">
        <v>37573</v>
      </c>
      <c r="AE138" s="43">
        <v>0</v>
      </c>
      <c r="AF138" s="43">
        <v>8142</v>
      </c>
      <c r="AG138" s="43">
        <v>0</v>
      </c>
      <c r="AH138" s="43">
        <v>8142</v>
      </c>
      <c r="AI138" s="43">
        <v>2033133</v>
      </c>
      <c r="AJ138" s="43">
        <v>0</v>
      </c>
      <c r="AK138" s="43">
        <v>0</v>
      </c>
      <c r="AL138" s="43">
        <v>183290</v>
      </c>
      <c r="AM138" s="43">
        <v>0</v>
      </c>
      <c r="AN138" s="43">
        <v>0</v>
      </c>
      <c r="AO138" s="43">
        <v>109737</v>
      </c>
      <c r="AP138" s="43">
        <v>293027</v>
      </c>
      <c r="AQ138" s="43">
        <v>190</v>
      </c>
      <c r="AR138" s="43">
        <v>0</v>
      </c>
      <c r="AS138" s="43">
        <v>20452</v>
      </c>
      <c r="AT138" s="43">
        <v>21356</v>
      </c>
      <c r="AU138" s="43">
        <v>42000</v>
      </c>
      <c r="AV138" s="43">
        <v>51062</v>
      </c>
      <c r="AW138" s="43">
        <v>0</v>
      </c>
      <c r="AX138" s="43">
        <v>24</v>
      </c>
      <c r="AY138" s="43">
        <v>0</v>
      </c>
      <c r="AZ138" s="43">
        <v>24</v>
      </c>
      <c r="BA138" s="43">
        <v>2674</v>
      </c>
      <c r="BB138" s="43">
        <v>0</v>
      </c>
      <c r="BC138" s="43">
        <v>2674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388790</v>
      </c>
      <c r="BJ138" s="43">
        <v>0</v>
      </c>
      <c r="BK138" s="43">
        <v>0</v>
      </c>
      <c r="BL138" s="43">
        <v>60000</v>
      </c>
      <c r="BM138" s="43">
        <v>0</v>
      </c>
      <c r="BN138" s="43">
        <v>367</v>
      </c>
      <c r="BO138" s="43">
        <v>60367</v>
      </c>
      <c r="BP138" s="43">
        <v>43</v>
      </c>
      <c r="BQ138" s="43">
        <v>0</v>
      </c>
      <c r="BR138" s="43">
        <v>4351</v>
      </c>
      <c r="BS138" s="43">
        <v>3944</v>
      </c>
      <c r="BT138" s="43">
        <v>8339</v>
      </c>
      <c r="BU138" s="43">
        <v>15621</v>
      </c>
      <c r="BV138" s="43">
        <v>0</v>
      </c>
      <c r="BW138" s="43">
        <v>0</v>
      </c>
      <c r="BX138" s="43">
        <v>0</v>
      </c>
      <c r="BY138" s="43">
        <v>0</v>
      </c>
      <c r="BZ138" s="43">
        <v>0</v>
      </c>
      <c r="CA138" s="43">
        <v>3066</v>
      </c>
      <c r="CB138" s="43">
        <v>0</v>
      </c>
      <c r="CC138" s="43">
        <v>0</v>
      </c>
      <c r="CD138" s="43">
        <v>3066</v>
      </c>
      <c r="CE138" s="43">
        <v>0</v>
      </c>
      <c r="CF138" s="43">
        <v>0</v>
      </c>
      <c r="CG138" s="43">
        <v>0</v>
      </c>
      <c r="CH138" s="43">
        <v>0</v>
      </c>
      <c r="CI138" s="43">
        <v>0</v>
      </c>
      <c r="CJ138" s="43">
        <v>87393</v>
      </c>
      <c r="CK138" s="43">
        <v>0</v>
      </c>
      <c r="CL138" s="43">
        <v>0</v>
      </c>
      <c r="CM138" s="43">
        <v>0</v>
      </c>
      <c r="CN138" s="43">
        <v>0</v>
      </c>
      <c r="CO138" s="43">
        <v>0</v>
      </c>
      <c r="CP138" s="43">
        <v>0</v>
      </c>
      <c r="CQ138" s="43">
        <v>0</v>
      </c>
      <c r="CR138" s="43">
        <v>0</v>
      </c>
      <c r="CS138" s="43">
        <v>0</v>
      </c>
      <c r="CT138" s="43">
        <v>0</v>
      </c>
      <c r="CU138" s="43">
        <v>19748</v>
      </c>
      <c r="CV138" s="43">
        <v>0</v>
      </c>
      <c r="CW138" s="43">
        <v>27308</v>
      </c>
      <c r="CX138" s="43">
        <v>27308</v>
      </c>
      <c r="CY138" s="43">
        <v>654</v>
      </c>
      <c r="CZ138" s="43">
        <v>654</v>
      </c>
      <c r="DA138" s="43">
        <v>0</v>
      </c>
      <c r="DB138" s="43">
        <v>0</v>
      </c>
      <c r="DC138" s="43">
        <v>0</v>
      </c>
      <c r="DD138" s="43">
        <v>0</v>
      </c>
      <c r="DE138" s="43">
        <v>0</v>
      </c>
      <c r="DF138" s="43">
        <v>47711</v>
      </c>
      <c r="DG138" s="43">
        <v>0</v>
      </c>
      <c r="DH138" s="43">
        <v>457018</v>
      </c>
      <c r="DI138" s="43">
        <v>83707</v>
      </c>
      <c r="DJ138" s="43">
        <v>540725</v>
      </c>
      <c r="DK138" s="43">
        <v>311</v>
      </c>
      <c r="DL138" s="43">
        <v>0</v>
      </c>
      <c r="DM138" s="43">
        <v>38454</v>
      </c>
      <c r="DN138" s="43">
        <v>36121</v>
      </c>
      <c r="DO138" s="43">
        <v>74887</v>
      </c>
      <c r="DP138" s="43">
        <v>582</v>
      </c>
      <c r="DQ138" s="43">
        <v>0</v>
      </c>
      <c r="DR138" s="43">
        <v>2549</v>
      </c>
      <c r="DS138" s="43">
        <v>2549</v>
      </c>
      <c r="DT138" s="43">
        <v>17613</v>
      </c>
      <c r="DU138" s="43">
        <v>17613</v>
      </c>
      <c r="DV138" s="43">
        <v>0</v>
      </c>
      <c r="DW138" s="43">
        <v>5019</v>
      </c>
      <c r="DX138" s="43">
        <v>0</v>
      </c>
      <c r="DY138" s="43">
        <v>5019</v>
      </c>
      <c r="DZ138" s="43">
        <v>641377</v>
      </c>
      <c r="EA138" s="43">
        <v>217656</v>
      </c>
      <c r="EB138" s="43">
        <v>217656</v>
      </c>
      <c r="EC138" s="43">
        <v>51</v>
      </c>
      <c r="ED138" s="43">
        <v>0</v>
      </c>
      <c r="EE138" s="43">
        <v>15934</v>
      </c>
      <c r="EF138" s="43">
        <v>9721</v>
      </c>
      <c r="EG138" s="43">
        <v>25708</v>
      </c>
      <c r="EH138" s="43">
        <v>42627</v>
      </c>
      <c r="EI138" s="43">
        <v>-49</v>
      </c>
      <c r="EJ138" s="43">
        <v>50805</v>
      </c>
      <c r="EK138" s="43">
        <v>50805</v>
      </c>
      <c r="EL138" s="43">
        <v>58577</v>
      </c>
      <c r="EM138" s="43">
        <v>58577</v>
      </c>
      <c r="EN138" s="43">
        <v>0</v>
      </c>
      <c r="EO138" s="43">
        <v>0</v>
      </c>
      <c r="EP138" s="43">
        <v>0</v>
      </c>
      <c r="EQ138" s="43">
        <v>0</v>
      </c>
      <c r="ER138" s="43">
        <v>0</v>
      </c>
      <c r="ES138" s="43">
        <v>395325</v>
      </c>
      <c r="ET138" s="43">
        <v>0</v>
      </c>
      <c r="EU138" s="43">
        <v>16176</v>
      </c>
      <c r="EV138" s="43">
        <v>16176</v>
      </c>
      <c r="EW138" s="43">
        <v>11</v>
      </c>
      <c r="EX138" s="43">
        <v>0</v>
      </c>
      <c r="EY138" s="43">
        <v>1216</v>
      </c>
      <c r="EZ138" s="43">
        <v>390</v>
      </c>
      <c r="FA138" s="43">
        <v>1617</v>
      </c>
      <c r="FB138" s="43">
        <v>0</v>
      </c>
      <c r="FC138" s="43">
        <v>150689</v>
      </c>
      <c r="FD138" s="43">
        <v>0</v>
      </c>
      <c r="FE138" s="43">
        <v>0</v>
      </c>
      <c r="FF138" s="43">
        <v>62576</v>
      </c>
      <c r="FG138" s="43">
        <v>62576</v>
      </c>
      <c r="FH138" s="43">
        <v>0</v>
      </c>
      <c r="FI138" s="43">
        <v>0</v>
      </c>
      <c r="FJ138" s="43">
        <v>0</v>
      </c>
      <c r="FK138" s="43">
        <v>0</v>
      </c>
      <c r="FL138" s="43">
        <v>0</v>
      </c>
      <c r="FM138" s="43">
        <v>231059</v>
      </c>
      <c r="FN138" s="43">
        <v>0</v>
      </c>
      <c r="FO138" s="43">
        <v>0</v>
      </c>
      <c r="FP138" s="43">
        <v>0</v>
      </c>
      <c r="FQ138" s="43">
        <v>0</v>
      </c>
      <c r="FR138" s="43">
        <v>0</v>
      </c>
      <c r="FS138" s="43">
        <v>0</v>
      </c>
      <c r="FT138" s="43">
        <v>0</v>
      </c>
      <c r="FU138" s="43">
        <v>0</v>
      </c>
      <c r="FV138" s="43">
        <v>0</v>
      </c>
      <c r="FW138" s="43">
        <v>0</v>
      </c>
      <c r="FX138" s="43">
        <v>0</v>
      </c>
      <c r="FY138" s="43">
        <v>0</v>
      </c>
      <c r="FZ138" s="43">
        <v>0</v>
      </c>
      <c r="GA138" s="43">
        <v>772</v>
      </c>
      <c r="GB138" s="43">
        <v>27748</v>
      </c>
      <c r="GC138" s="43">
        <v>0</v>
      </c>
      <c r="GD138" s="43">
        <v>0</v>
      </c>
      <c r="GE138" s="43">
        <v>3465</v>
      </c>
      <c r="GF138" s="43">
        <v>0</v>
      </c>
      <c r="GG138" s="43">
        <v>0</v>
      </c>
      <c r="GH138" s="43">
        <v>0</v>
      </c>
      <c r="GI138" s="43">
        <v>0</v>
      </c>
      <c r="GJ138" s="43">
        <v>0</v>
      </c>
      <c r="GK138" s="43">
        <v>0</v>
      </c>
      <c r="GL138" s="43">
        <v>0</v>
      </c>
      <c r="GM138" s="43">
        <v>0</v>
      </c>
      <c r="GN138" s="43">
        <v>31213</v>
      </c>
      <c r="GO138" s="43">
        <v>1450</v>
      </c>
      <c r="GP138" s="43">
        <v>0</v>
      </c>
      <c r="GQ138" s="43">
        <v>0</v>
      </c>
      <c r="GR138" s="43">
        <v>0</v>
      </c>
      <c r="GS138" s="43">
        <v>1615</v>
      </c>
      <c r="GT138" s="43">
        <v>3065</v>
      </c>
      <c r="GU138" s="43">
        <v>0</v>
      </c>
      <c r="GV138" s="43">
        <v>0</v>
      </c>
      <c r="GW138" s="43">
        <v>0</v>
      </c>
      <c r="GX138" s="43">
        <v>0</v>
      </c>
      <c r="GY138" s="43">
        <v>0</v>
      </c>
      <c r="GZ138" s="43">
        <v>0</v>
      </c>
      <c r="HA138" s="43">
        <v>0</v>
      </c>
      <c r="HB138" s="43">
        <v>0</v>
      </c>
      <c r="HC138" s="43">
        <v>35051</v>
      </c>
      <c r="HD138" s="43">
        <v>0</v>
      </c>
      <c r="HE138" s="43">
        <v>0</v>
      </c>
      <c r="HF138" s="43">
        <v>0</v>
      </c>
      <c r="HG138" s="43">
        <v>0</v>
      </c>
      <c r="HH138" s="43">
        <v>0</v>
      </c>
      <c r="HI138" s="43">
        <v>0</v>
      </c>
      <c r="HJ138" s="43">
        <v>0</v>
      </c>
      <c r="HK138" s="43">
        <v>0</v>
      </c>
      <c r="HL138" s="43">
        <v>0</v>
      </c>
      <c r="HM138" s="43">
        <v>0</v>
      </c>
      <c r="HN138" s="43">
        <v>0</v>
      </c>
      <c r="HO138" s="43">
        <v>0</v>
      </c>
      <c r="HP138" s="43">
        <v>0</v>
      </c>
      <c r="HQ138" s="43">
        <v>0</v>
      </c>
      <c r="HR138" s="43">
        <v>0</v>
      </c>
      <c r="HS138" s="43">
        <v>0</v>
      </c>
      <c r="HT138" s="43">
        <v>0</v>
      </c>
      <c r="HU138" s="43">
        <v>0</v>
      </c>
      <c r="HV138" s="43">
        <v>0</v>
      </c>
      <c r="HW138" s="43">
        <v>0</v>
      </c>
      <c r="HX138" s="43">
        <v>0</v>
      </c>
      <c r="HY138" s="43">
        <v>3859842</v>
      </c>
    </row>
    <row r="139" spans="3:233" ht="15" x14ac:dyDescent="0.3">
      <c r="C139" s="3" t="s">
        <v>406</v>
      </c>
      <c r="D139" s="70" t="s">
        <v>407</v>
      </c>
      <c r="E139" s="67"/>
      <c r="F139" s="68"/>
      <c r="G139" s="43">
        <v>176270</v>
      </c>
      <c r="H139" s="71">
        <v>1248953</v>
      </c>
      <c r="I139" s="69"/>
      <c r="J139" s="43">
        <v>0</v>
      </c>
      <c r="K139" s="43">
        <v>119461</v>
      </c>
      <c r="L139" s="43">
        <v>1544685</v>
      </c>
      <c r="M139" s="43">
        <v>7759</v>
      </c>
      <c r="N139" s="43">
        <v>111069</v>
      </c>
      <c r="O139" s="43">
        <v>111401</v>
      </c>
      <c r="P139" s="43">
        <v>126087</v>
      </c>
      <c r="Q139" s="43">
        <v>356318</v>
      </c>
      <c r="R139" s="43">
        <v>62336</v>
      </c>
      <c r="S139" s="43">
        <v>1471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360536</v>
      </c>
      <c r="AA139" s="43">
        <v>0</v>
      </c>
      <c r="AB139" s="43">
        <v>0</v>
      </c>
      <c r="AC139" s="43">
        <v>360536</v>
      </c>
      <c r="AD139" s="43">
        <v>55155</v>
      </c>
      <c r="AE139" s="43">
        <v>0</v>
      </c>
      <c r="AF139" s="43">
        <v>23727</v>
      </c>
      <c r="AG139" s="43">
        <v>7931</v>
      </c>
      <c r="AH139" s="43">
        <v>31658</v>
      </c>
      <c r="AI139" s="43">
        <v>2412163</v>
      </c>
      <c r="AJ139" s="43">
        <v>0</v>
      </c>
      <c r="AK139" s="43">
        <v>0</v>
      </c>
      <c r="AL139" s="43">
        <v>59310</v>
      </c>
      <c r="AM139" s="43">
        <v>0</v>
      </c>
      <c r="AN139" s="43">
        <v>0</v>
      </c>
      <c r="AO139" s="43">
        <v>0</v>
      </c>
      <c r="AP139" s="43">
        <v>59310</v>
      </c>
      <c r="AQ139" s="43">
        <v>613</v>
      </c>
      <c r="AR139" s="43">
        <v>6331</v>
      </c>
      <c r="AS139" s="43">
        <v>6350</v>
      </c>
      <c r="AT139" s="43">
        <v>7187</v>
      </c>
      <c r="AU139" s="43">
        <v>20482</v>
      </c>
      <c r="AV139" s="43">
        <v>31609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>
        <v>0</v>
      </c>
      <c r="BC139" s="43">
        <v>0</v>
      </c>
      <c r="BD139" s="43">
        <v>0</v>
      </c>
      <c r="BE139" s="43">
        <v>0</v>
      </c>
      <c r="BF139" s="43">
        <v>0</v>
      </c>
      <c r="BG139" s="43">
        <v>0</v>
      </c>
      <c r="BH139" s="43">
        <v>0</v>
      </c>
      <c r="BI139" s="43">
        <v>111402</v>
      </c>
      <c r="BJ139" s="43">
        <v>0</v>
      </c>
      <c r="BK139" s="43">
        <v>0</v>
      </c>
      <c r="BL139" s="43">
        <v>0</v>
      </c>
      <c r="BM139" s="43">
        <v>0</v>
      </c>
      <c r="BN139" s="43">
        <v>0</v>
      </c>
      <c r="BO139" s="43">
        <v>0</v>
      </c>
      <c r="BP139" s="43">
        <v>0</v>
      </c>
      <c r="BQ139" s="43">
        <v>0</v>
      </c>
      <c r="BR139" s="43">
        <v>0</v>
      </c>
      <c r="BS139" s="43">
        <v>0</v>
      </c>
      <c r="BT139" s="43">
        <v>0</v>
      </c>
      <c r="BU139" s="43">
        <v>24097</v>
      </c>
      <c r="BV139" s="43">
        <v>0</v>
      </c>
      <c r="BW139" s="43">
        <v>0</v>
      </c>
      <c r="BX139" s="43">
        <v>0</v>
      </c>
      <c r="BY139" s="43">
        <v>0</v>
      </c>
      <c r="BZ139" s="43">
        <v>0</v>
      </c>
      <c r="CA139" s="43">
        <v>0</v>
      </c>
      <c r="CB139" s="43">
        <v>0</v>
      </c>
      <c r="CC139" s="43">
        <v>0</v>
      </c>
      <c r="CD139" s="43">
        <v>0</v>
      </c>
      <c r="CE139" s="43">
        <v>0</v>
      </c>
      <c r="CF139" s="43">
        <v>0</v>
      </c>
      <c r="CG139" s="43">
        <v>0</v>
      </c>
      <c r="CH139" s="43">
        <v>0</v>
      </c>
      <c r="CI139" s="43">
        <v>0</v>
      </c>
      <c r="CJ139" s="43">
        <v>24097</v>
      </c>
      <c r="CK139" s="43">
        <v>0</v>
      </c>
      <c r="CL139" s="43">
        <v>0</v>
      </c>
      <c r="CM139" s="43">
        <v>0</v>
      </c>
      <c r="CN139" s="43">
        <v>0</v>
      </c>
      <c r="CO139" s="43">
        <v>0</v>
      </c>
      <c r="CP139" s="43">
        <v>0</v>
      </c>
      <c r="CQ139" s="43">
        <v>0</v>
      </c>
      <c r="CR139" s="43">
        <v>0</v>
      </c>
      <c r="CS139" s="43">
        <v>0</v>
      </c>
      <c r="CT139" s="43">
        <v>0</v>
      </c>
      <c r="CU139" s="43">
        <v>1530</v>
      </c>
      <c r="CV139" s="43">
        <v>0</v>
      </c>
      <c r="CW139" s="43">
        <v>45931</v>
      </c>
      <c r="CX139" s="43">
        <v>45931</v>
      </c>
      <c r="CY139" s="43">
        <v>0</v>
      </c>
      <c r="CZ139" s="43">
        <v>0</v>
      </c>
      <c r="DA139" s="43">
        <v>0</v>
      </c>
      <c r="DB139" s="43">
        <v>0</v>
      </c>
      <c r="DC139" s="43">
        <v>0</v>
      </c>
      <c r="DD139" s="43">
        <v>0</v>
      </c>
      <c r="DE139" s="43">
        <v>0</v>
      </c>
      <c r="DF139" s="43">
        <v>47461</v>
      </c>
      <c r="DG139" s="43">
        <v>0</v>
      </c>
      <c r="DH139" s="43">
        <v>366227</v>
      </c>
      <c r="DI139" s="43">
        <v>202912</v>
      </c>
      <c r="DJ139" s="43">
        <v>569140</v>
      </c>
      <c r="DK139" s="43">
        <v>4033</v>
      </c>
      <c r="DL139" s="43">
        <v>41657</v>
      </c>
      <c r="DM139" s="43">
        <v>41781</v>
      </c>
      <c r="DN139" s="43">
        <v>47289</v>
      </c>
      <c r="DO139" s="43">
        <v>134761</v>
      </c>
      <c r="DP139" s="43">
        <v>30137</v>
      </c>
      <c r="DQ139" s="43">
        <v>0</v>
      </c>
      <c r="DR139" s="43">
        <v>0</v>
      </c>
      <c r="DS139" s="43">
        <v>0</v>
      </c>
      <c r="DT139" s="43">
        <v>29720</v>
      </c>
      <c r="DU139" s="43">
        <v>29720</v>
      </c>
      <c r="DV139" s="43">
        <v>0</v>
      </c>
      <c r="DW139" s="43">
        <v>0</v>
      </c>
      <c r="DX139" s="43">
        <v>0</v>
      </c>
      <c r="DY139" s="43">
        <v>0</v>
      </c>
      <c r="DZ139" s="43">
        <v>763759</v>
      </c>
      <c r="EA139" s="43">
        <v>1343</v>
      </c>
      <c r="EB139" s="43">
        <v>1343</v>
      </c>
      <c r="EC139" s="43">
        <v>9</v>
      </c>
      <c r="ED139" s="43">
        <v>98</v>
      </c>
      <c r="EE139" s="43">
        <v>98</v>
      </c>
      <c r="EF139" s="43">
        <v>111</v>
      </c>
      <c r="EG139" s="43">
        <v>318</v>
      </c>
      <c r="EH139" s="43">
        <v>127342</v>
      </c>
      <c r="EI139" s="43">
        <v>0</v>
      </c>
      <c r="EJ139" s="43">
        <v>5681</v>
      </c>
      <c r="EK139" s="43">
        <v>5681</v>
      </c>
      <c r="EL139" s="43">
        <v>0</v>
      </c>
      <c r="EM139" s="43">
        <v>0</v>
      </c>
      <c r="EN139" s="43">
        <v>0</v>
      </c>
      <c r="EO139" s="43">
        <v>0</v>
      </c>
      <c r="EP139" s="43">
        <v>0</v>
      </c>
      <c r="EQ139" s="43">
        <v>0</v>
      </c>
      <c r="ER139" s="43">
        <v>0</v>
      </c>
      <c r="ES139" s="43">
        <v>134685</v>
      </c>
      <c r="ET139" s="43">
        <v>0</v>
      </c>
      <c r="EU139" s="43">
        <v>97325</v>
      </c>
      <c r="EV139" s="43">
        <v>97325</v>
      </c>
      <c r="EW139" s="43">
        <v>689</v>
      </c>
      <c r="EX139" s="43">
        <v>7123</v>
      </c>
      <c r="EY139" s="43">
        <v>7144</v>
      </c>
      <c r="EZ139" s="43">
        <v>8086</v>
      </c>
      <c r="FA139" s="43">
        <v>23044</v>
      </c>
      <c r="FB139" s="43">
        <v>0</v>
      </c>
      <c r="FC139" s="43">
        <v>177036</v>
      </c>
      <c r="FD139" s="43">
        <v>20320</v>
      </c>
      <c r="FE139" s="43">
        <v>20320</v>
      </c>
      <c r="FF139" s="43">
        <v>122310</v>
      </c>
      <c r="FG139" s="43">
        <v>122310</v>
      </c>
      <c r="FH139" s="43">
        <v>12</v>
      </c>
      <c r="FI139" s="43">
        <v>0</v>
      </c>
      <c r="FJ139" s="43">
        <v>85959</v>
      </c>
      <c r="FK139" s="43">
        <v>0</v>
      </c>
      <c r="FL139" s="43">
        <v>85959</v>
      </c>
      <c r="FM139" s="43">
        <v>526009</v>
      </c>
      <c r="FN139" s="43">
        <v>0</v>
      </c>
      <c r="FO139" s="43">
        <v>0</v>
      </c>
      <c r="FP139" s="43">
        <v>0</v>
      </c>
      <c r="FQ139" s="43">
        <v>22504</v>
      </c>
      <c r="FR139" s="43">
        <v>0</v>
      </c>
      <c r="FS139" s="43">
        <v>0</v>
      </c>
      <c r="FT139" s="43">
        <v>22504</v>
      </c>
      <c r="FU139" s="43">
        <v>159</v>
      </c>
      <c r="FV139" s="43">
        <v>1647</v>
      </c>
      <c r="FW139" s="43">
        <v>1652</v>
      </c>
      <c r="FX139" s="43">
        <v>1869</v>
      </c>
      <c r="FY139" s="43">
        <v>5328</v>
      </c>
      <c r="FZ139" s="43">
        <v>2320</v>
      </c>
      <c r="GA139" s="43">
        <v>0</v>
      </c>
      <c r="GB139" s="43">
        <v>5467</v>
      </c>
      <c r="GC139" s="43">
        <v>0</v>
      </c>
      <c r="GD139" s="43">
        <v>0</v>
      </c>
      <c r="GE139" s="43">
        <v>0</v>
      </c>
      <c r="GF139" s="43">
        <v>0</v>
      </c>
      <c r="GG139" s="43">
        <v>0</v>
      </c>
      <c r="GH139" s="43">
        <v>0</v>
      </c>
      <c r="GI139" s="43">
        <v>0</v>
      </c>
      <c r="GJ139" s="43">
        <v>0</v>
      </c>
      <c r="GK139" s="43">
        <v>0</v>
      </c>
      <c r="GL139" s="43">
        <v>0</v>
      </c>
      <c r="GM139" s="43">
        <v>0</v>
      </c>
      <c r="GN139" s="43">
        <v>5467</v>
      </c>
      <c r="GO139" s="43">
        <v>0</v>
      </c>
      <c r="GP139" s="43">
        <v>0</v>
      </c>
      <c r="GQ139" s="43">
        <v>0</v>
      </c>
      <c r="GR139" s="43">
        <v>0</v>
      </c>
      <c r="GS139" s="43">
        <v>7851</v>
      </c>
      <c r="GT139" s="43">
        <v>7851</v>
      </c>
      <c r="GU139" s="43">
        <v>0</v>
      </c>
      <c r="GV139" s="43">
        <v>0</v>
      </c>
      <c r="GW139" s="43">
        <v>0</v>
      </c>
      <c r="GX139" s="43">
        <v>0</v>
      </c>
      <c r="GY139" s="43">
        <v>0</v>
      </c>
      <c r="GZ139" s="43">
        <v>0</v>
      </c>
      <c r="HA139" s="43">
        <v>0</v>
      </c>
      <c r="HB139" s="43">
        <v>0</v>
      </c>
      <c r="HC139" s="43">
        <v>43472</v>
      </c>
      <c r="HD139" s="43">
        <v>0</v>
      </c>
      <c r="HE139" s="43">
        <v>0</v>
      </c>
      <c r="HF139" s="43">
        <v>0</v>
      </c>
      <c r="HG139" s="43">
        <v>0</v>
      </c>
      <c r="HH139" s="43">
        <v>0</v>
      </c>
      <c r="HI139" s="43">
        <v>0</v>
      </c>
      <c r="HJ139" s="43">
        <v>0</v>
      </c>
      <c r="HK139" s="43">
        <v>0</v>
      </c>
      <c r="HL139" s="43">
        <v>0</v>
      </c>
      <c r="HM139" s="43">
        <v>0</v>
      </c>
      <c r="HN139" s="43">
        <v>0</v>
      </c>
      <c r="HO139" s="43">
        <v>0</v>
      </c>
      <c r="HP139" s="43">
        <v>0</v>
      </c>
      <c r="HQ139" s="43">
        <v>0</v>
      </c>
      <c r="HR139" s="43">
        <v>0</v>
      </c>
      <c r="HS139" s="43">
        <v>0</v>
      </c>
      <c r="HT139" s="43">
        <v>0</v>
      </c>
      <c r="HU139" s="43">
        <v>0</v>
      </c>
      <c r="HV139" s="43">
        <v>0</v>
      </c>
      <c r="HW139" s="43">
        <v>0</v>
      </c>
      <c r="HX139" s="43">
        <v>0</v>
      </c>
      <c r="HY139" s="43">
        <v>4063051</v>
      </c>
    </row>
    <row r="140" spans="3:233" ht="15" x14ac:dyDescent="0.3">
      <c r="C140" s="3" t="s">
        <v>408</v>
      </c>
      <c r="D140" s="70" t="s">
        <v>409</v>
      </c>
      <c r="E140" s="67"/>
      <c r="F140" s="68"/>
      <c r="G140" s="43">
        <v>0</v>
      </c>
      <c r="H140" s="71">
        <v>0</v>
      </c>
      <c r="I140" s="69"/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101277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78763</v>
      </c>
      <c r="AA140" s="43">
        <v>1408</v>
      </c>
      <c r="AB140" s="43">
        <v>0</v>
      </c>
      <c r="AC140" s="43">
        <v>80171</v>
      </c>
      <c r="AD140" s="43">
        <v>20456</v>
      </c>
      <c r="AE140" s="43">
        <v>0</v>
      </c>
      <c r="AF140" s="43">
        <v>0</v>
      </c>
      <c r="AG140" s="43">
        <v>0</v>
      </c>
      <c r="AH140" s="43">
        <v>0</v>
      </c>
      <c r="AI140" s="43">
        <v>201906</v>
      </c>
      <c r="AJ140" s="43">
        <v>0</v>
      </c>
      <c r="AK140" s="43">
        <v>0</v>
      </c>
      <c r="AL140" s="43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>
        <v>0</v>
      </c>
      <c r="BE140" s="43">
        <v>0</v>
      </c>
      <c r="BF140" s="43">
        <v>0</v>
      </c>
      <c r="BG140" s="43">
        <v>0</v>
      </c>
      <c r="BH140" s="43">
        <v>0</v>
      </c>
      <c r="BI140" s="43">
        <v>0</v>
      </c>
      <c r="BJ140" s="43">
        <v>0</v>
      </c>
      <c r="BK140" s="43">
        <v>0</v>
      </c>
      <c r="BL140" s="43">
        <v>0</v>
      </c>
      <c r="BM140" s="43">
        <v>0</v>
      </c>
      <c r="BN140" s="43">
        <v>0</v>
      </c>
      <c r="BO140" s="43">
        <v>0</v>
      </c>
      <c r="BP140" s="43">
        <v>0</v>
      </c>
      <c r="BQ140" s="43">
        <v>0</v>
      </c>
      <c r="BR140" s="43">
        <v>0</v>
      </c>
      <c r="BS140" s="43">
        <v>0</v>
      </c>
      <c r="BT140" s="43">
        <v>0</v>
      </c>
      <c r="BU140" s="43">
        <v>5000</v>
      </c>
      <c r="BV140" s="43">
        <v>0</v>
      </c>
      <c r="BW140" s="43">
        <v>0</v>
      </c>
      <c r="BX140" s="43">
        <v>0</v>
      </c>
      <c r="BY140" s="43">
        <v>0</v>
      </c>
      <c r="BZ140" s="43">
        <v>0</v>
      </c>
      <c r="CA140" s="43">
        <v>3013</v>
      </c>
      <c r="CB140" s="43">
        <v>0</v>
      </c>
      <c r="CC140" s="43">
        <v>0</v>
      </c>
      <c r="CD140" s="43">
        <v>3013</v>
      </c>
      <c r="CE140" s="43">
        <v>0</v>
      </c>
      <c r="CF140" s="43">
        <v>0</v>
      </c>
      <c r="CG140" s="43">
        <v>0</v>
      </c>
      <c r="CH140" s="43">
        <v>0</v>
      </c>
      <c r="CI140" s="43">
        <v>0</v>
      </c>
      <c r="CJ140" s="43">
        <v>8013</v>
      </c>
      <c r="CK140" s="43">
        <v>0</v>
      </c>
      <c r="CL140" s="43">
        <v>0</v>
      </c>
      <c r="CM140" s="43">
        <v>0</v>
      </c>
      <c r="CN140" s="43">
        <v>0</v>
      </c>
      <c r="CO140" s="43">
        <v>0</v>
      </c>
      <c r="CP140" s="43">
        <v>0</v>
      </c>
      <c r="CQ140" s="43">
        <v>0</v>
      </c>
      <c r="CR140" s="43">
        <v>0</v>
      </c>
      <c r="CS140" s="43">
        <v>0</v>
      </c>
      <c r="CT140" s="43">
        <v>0</v>
      </c>
      <c r="CU140" s="43">
        <v>280</v>
      </c>
      <c r="CV140" s="43">
        <v>0</v>
      </c>
      <c r="CW140" s="43">
        <v>86613</v>
      </c>
      <c r="CX140" s="43">
        <v>86613</v>
      </c>
      <c r="CY140" s="43">
        <v>0</v>
      </c>
      <c r="CZ140" s="43">
        <v>0</v>
      </c>
      <c r="DA140" s="43">
        <v>0</v>
      </c>
      <c r="DB140" s="43">
        <v>0</v>
      </c>
      <c r="DC140" s="43">
        <v>30</v>
      </c>
      <c r="DD140" s="43">
        <v>0</v>
      </c>
      <c r="DE140" s="43">
        <v>30</v>
      </c>
      <c r="DF140" s="43">
        <v>86923</v>
      </c>
      <c r="DG140" s="43">
        <v>0</v>
      </c>
      <c r="DH140" s="43">
        <v>0</v>
      </c>
      <c r="DI140" s="43">
        <v>0</v>
      </c>
      <c r="DJ140" s="43">
        <v>0</v>
      </c>
      <c r="DK140" s="43">
        <v>0</v>
      </c>
      <c r="DL140" s="43">
        <v>0</v>
      </c>
      <c r="DM140" s="43">
        <v>0</v>
      </c>
      <c r="DN140" s="43">
        <v>599</v>
      </c>
      <c r="DO140" s="43">
        <v>599</v>
      </c>
      <c r="DP140" s="43">
        <v>0</v>
      </c>
      <c r="DQ140" s="43">
        <v>0</v>
      </c>
      <c r="DR140" s="43">
        <v>276</v>
      </c>
      <c r="DS140" s="43">
        <v>276</v>
      </c>
      <c r="DT140" s="43">
        <v>2328</v>
      </c>
      <c r="DU140" s="43">
        <v>2328</v>
      </c>
      <c r="DV140" s="43">
        <v>0</v>
      </c>
      <c r="DW140" s="43">
        <v>42</v>
      </c>
      <c r="DX140" s="43">
        <v>50</v>
      </c>
      <c r="DY140" s="43">
        <v>92</v>
      </c>
      <c r="DZ140" s="43">
        <v>3296</v>
      </c>
      <c r="EA140" s="43">
        <v>0</v>
      </c>
      <c r="EB140" s="43">
        <v>0</v>
      </c>
      <c r="EC140" s="43">
        <v>0</v>
      </c>
      <c r="ED140" s="43">
        <v>0</v>
      </c>
      <c r="EE140" s="43">
        <v>0</v>
      </c>
      <c r="EF140" s="43">
        <v>0</v>
      </c>
      <c r="EG140" s="43">
        <v>0</v>
      </c>
      <c r="EH140" s="43">
        <v>58427</v>
      </c>
      <c r="EI140" s="43">
        <v>0</v>
      </c>
      <c r="EJ140" s="43">
        <v>0</v>
      </c>
      <c r="EK140" s="43">
        <v>0</v>
      </c>
      <c r="EL140" s="43">
        <v>0</v>
      </c>
      <c r="EM140" s="43">
        <v>0</v>
      </c>
      <c r="EN140" s="43">
        <v>0</v>
      </c>
      <c r="EO140" s="43">
        <v>0</v>
      </c>
      <c r="EP140" s="43">
        <v>3756</v>
      </c>
      <c r="EQ140" s="43">
        <v>0</v>
      </c>
      <c r="ER140" s="43">
        <v>3756</v>
      </c>
      <c r="ES140" s="43">
        <v>62183</v>
      </c>
      <c r="ET140" s="43">
        <v>0</v>
      </c>
      <c r="EU140" s="43">
        <v>0</v>
      </c>
      <c r="EV140" s="43">
        <v>0</v>
      </c>
      <c r="EW140" s="43">
        <v>0</v>
      </c>
      <c r="EX140" s="43">
        <v>0</v>
      </c>
      <c r="EY140" s="43">
        <v>0</v>
      </c>
      <c r="EZ140" s="43">
        <v>0</v>
      </c>
      <c r="FA140" s="43">
        <v>0</v>
      </c>
      <c r="FB140" s="43">
        <v>0</v>
      </c>
      <c r="FC140" s="43">
        <v>2551</v>
      </c>
      <c r="FD140" s="43">
        <v>0</v>
      </c>
      <c r="FE140" s="43">
        <v>0</v>
      </c>
      <c r="FF140" s="43">
        <v>0</v>
      </c>
      <c r="FG140" s="43">
        <v>0</v>
      </c>
      <c r="FH140" s="43">
        <v>0</v>
      </c>
      <c r="FI140" s="43">
        <v>0</v>
      </c>
      <c r="FJ140" s="43">
        <v>0</v>
      </c>
      <c r="FK140" s="43">
        <v>0</v>
      </c>
      <c r="FL140" s="43">
        <v>0</v>
      </c>
      <c r="FM140" s="43">
        <v>2551</v>
      </c>
      <c r="FN140" s="43">
        <v>0</v>
      </c>
      <c r="FO140" s="43">
        <v>0</v>
      </c>
      <c r="FP140" s="43">
        <v>0</v>
      </c>
      <c r="FQ140" s="43">
        <v>0</v>
      </c>
      <c r="FR140" s="43">
        <v>0</v>
      </c>
      <c r="FS140" s="43">
        <v>0</v>
      </c>
      <c r="FT140" s="43">
        <v>0</v>
      </c>
      <c r="FU140" s="43">
        <v>0</v>
      </c>
      <c r="FV140" s="43">
        <v>0</v>
      </c>
      <c r="FW140" s="43">
        <v>0</v>
      </c>
      <c r="FX140" s="43">
        <v>0</v>
      </c>
      <c r="FY140" s="43">
        <v>0</v>
      </c>
      <c r="FZ140" s="43">
        <v>0</v>
      </c>
      <c r="GA140" s="43">
        <v>0</v>
      </c>
      <c r="GB140" s="43">
        <v>0</v>
      </c>
      <c r="GC140" s="43">
        <v>0</v>
      </c>
      <c r="GD140" s="43">
        <v>0</v>
      </c>
      <c r="GE140" s="43">
        <v>0</v>
      </c>
      <c r="GF140" s="43">
        <v>0</v>
      </c>
      <c r="GG140" s="43">
        <v>0</v>
      </c>
      <c r="GH140" s="43">
        <v>0</v>
      </c>
      <c r="GI140" s="43">
        <v>0</v>
      </c>
      <c r="GJ140" s="43">
        <v>0</v>
      </c>
      <c r="GK140" s="43">
        <v>0</v>
      </c>
      <c r="GL140" s="43">
        <v>3131</v>
      </c>
      <c r="GM140" s="43">
        <v>0</v>
      </c>
      <c r="GN140" s="43">
        <v>3131</v>
      </c>
      <c r="GO140" s="43">
        <v>0</v>
      </c>
      <c r="GP140" s="43">
        <v>0</v>
      </c>
      <c r="GQ140" s="43">
        <v>0</v>
      </c>
      <c r="GR140" s="43">
        <v>0</v>
      </c>
      <c r="GS140" s="43">
        <v>0</v>
      </c>
      <c r="GT140" s="43">
        <v>0</v>
      </c>
      <c r="GU140" s="43">
        <v>0</v>
      </c>
      <c r="GV140" s="43">
        <v>0</v>
      </c>
      <c r="GW140" s="43">
        <v>0</v>
      </c>
      <c r="GX140" s="43">
        <v>0</v>
      </c>
      <c r="GY140" s="43">
        <v>0</v>
      </c>
      <c r="GZ140" s="43">
        <v>0</v>
      </c>
      <c r="HA140" s="43">
        <v>0</v>
      </c>
      <c r="HB140" s="43">
        <v>0</v>
      </c>
      <c r="HC140" s="43">
        <v>3131</v>
      </c>
      <c r="HD140" s="43">
        <v>0</v>
      </c>
      <c r="HE140" s="43">
        <v>0</v>
      </c>
      <c r="HF140" s="43">
        <v>0</v>
      </c>
      <c r="HG140" s="43">
        <v>0</v>
      </c>
      <c r="HH140" s="43">
        <v>0</v>
      </c>
      <c r="HI140" s="43">
        <v>0</v>
      </c>
      <c r="HJ140" s="43">
        <v>0</v>
      </c>
      <c r="HK140" s="43">
        <v>0</v>
      </c>
      <c r="HL140" s="43">
        <v>0</v>
      </c>
      <c r="HM140" s="43">
        <v>0</v>
      </c>
      <c r="HN140" s="43">
        <v>0</v>
      </c>
      <c r="HO140" s="43">
        <v>0</v>
      </c>
      <c r="HP140" s="43">
        <v>0</v>
      </c>
      <c r="HQ140" s="43">
        <v>0</v>
      </c>
      <c r="HR140" s="43">
        <v>0</v>
      </c>
      <c r="HS140" s="43">
        <v>0</v>
      </c>
      <c r="HT140" s="43">
        <v>0</v>
      </c>
      <c r="HU140" s="43">
        <v>0</v>
      </c>
      <c r="HV140" s="43">
        <v>0</v>
      </c>
      <c r="HW140" s="43">
        <v>0</v>
      </c>
      <c r="HX140" s="43">
        <v>0</v>
      </c>
      <c r="HY140" s="43">
        <v>368006</v>
      </c>
    </row>
    <row r="141" spans="3:233" ht="15" x14ac:dyDescent="0.3">
      <c r="C141" s="3" t="s">
        <v>410</v>
      </c>
      <c r="D141" s="70" t="s">
        <v>411</v>
      </c>
      <c r="E141" s="67"/>
      <c r="F141" s="68"/>
      <c r="G141" s="43">
        <v>0</v>
      </c>
      <c r="H141" s="71">
        <v>1038495</v>
      </c>
      <c r="I141" s="69"/>
      <c r="J141" s="43">
        <v>21038</v>
      </c>
      <c r="K141" s="43">
        <v>15258</v>
      </c>
      <c r="L141" s="43">
        <v>1074792</v>
      </c>
      <c r="M141" s="43">
        <v>3734</v>
      </c>
      <c r="N141" s="43">
        <v>219356</v>
      </c>
      <c r="O141" s="43">
        <v>17239</v>
      </c>
      <c r="P141" s="43">
        <v>214085</v>
      </c>
      <c r="Q141" s="43">
        <v>454416</v>
      </c>
      <c r="R141" s="43">
        <v>8460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69856</v>
      </c>
      <c r="AA141" s="43">
        <v>0</v>
      </c>
      <c r="AB141" s="43">
        <v>0</v>
      </c>
      <c r="AC141" s="43">
        <v>69856</v>
      </c>
      <c r="AD141" s="43">
        <v>0</v>
      </c>
      <c r="AE141" s="43">
        <v>0</v>
      </c>
      <c r="AF141" s="43">
        <v>6782</v>
      </c>
      <c r="AG141" s="43">
        <v>0</v>
      </c>
      <c r="AH141" s="43">
        <v>6782</v>
      </c>
      <c r="AI141" s="43">
        <v>1614307</v>
      </c>
      <c r="AJ141" s="43">
        <v>130316</v>
      </c>
      <c r="AK141" s="43">
        <v>0</v>
      </c>
      <c r="AL141" s="43">
        <v>69454</v>
      </c>
      <c r="AM141" s="43">
        <v>0</v>
      </c>
      <c r="AN141" s="43">
        <v>0</v>
      </c>
      <c r="AO141" s="43">
        <v>0</v>
      </c>
      <c r="AP141" s="43">
        <v>199770</v>
      </c>
      <c r="AQ141" s="43">
        <v>0</v>
      </c>
      <c r="AR141" s="43">
        <v>44732</v>
      </c>
      <c r="AS141" s="43">
        <v>2783</v>
      </c>
      <c r="AT141" s="43">
        <v>52629</v>
      </c>
      <c r="AU141" s="43">
        <v>100145</v>
      </c>
      <c r="AV141" s="43">
        <v>50550</v>
      </c>
      <c r="AW141" s="43">
        <v>0</v>
      </c>
      <c r="AX141" s="43">
        <v>39</v>
      </c>
      <c r="AY141" s="43">
        <v>0</v>
      </c>
      <c r="AZ141" s="43">
        <v>39</v>
      </c>
      <c r="BA141" s="43">
        <v>8415</v>
      </c>
      <c r="BB141" s="43">
        <v>0</v>
      </c>
      <c r="BC141" s="43">
        <v>8415</v>
      </c>
      <c r="BD141" s="43">
        <v>0</v>
      </c>
      <c r="BE141" s="43">
        <v>0</v>
      </c>
      <c r="BF141" s="43">
        <v>1483</v>
      </c>
      <c r="BG141" s="43">
        <v>0</v>
      </c>
      <c r="BH141" s="43">
        <v>1483</v>
      </c>
      <c r="BI141" s="43">
        <v>360404</v>
      </c>
      <c r="BJ141" s="43">
        <v>0</v>
      </c>
      <c r="BK141" s="43">
        <v>0</v>
      </c>
      <c r="BL141" s="43">
        <v>0</v>
      </c>
      <c r="BM141" s="43">
        <v>0</v>
      </c>
      <c r="BN141" s="43">
        <v>0</v>
      </c>
      <c r="BO141" s="43">
        <v>0</v>
      </c>
      <c r="BP141" s="43">
        <v>0</v>
      </c>
      <c r="BQ141" s="43">
        <v>0</v>
      </c>
      <c r="BR141" s="43">
        <v>0</v>
      </c>
      <c r="BS141" s="43">
        <v>0</v>
      </c>
      <c r="BT141" s="43">
        <v>0</v>
      </c>
      <c r="BU141" s="43">
        <v>0</v>
      </c>
      <c r="BV141" s="43">
        <v>0</v>
      </c>
      <c r="BW141" s="43">
        <v>0</v>
      </c>
      <c r="BX141" s="43">
        <v>0</v>
      </c>
      <c r="BY141" s="43">
        <v>0</v>
      </c>
      <c r="BZ141" s="43">
        <v>0</v>
      </c>
      <c r="CA141" s="43">
        <v>0</v>
      </c>
      <c r="CB141" s="43">
        <v>0</v>
      </c>
      <c r="CC141" s="43">
        <v>0</v>
      </c>
      <c r="CD141" s="43">
        <v>0</v>
      </c>
      <c r="CE141" s="43">
        <v>0</v>
      </c>
      <c r="CF141" s="43">
        <v>0</v>
      </c>
      <c r="CG141" s="43">
        <v>0</v>
      </c>
      <c r="CH141" s="43">
        <v>0</v>
      </c>
      <c r="CI141" s="43">
        <v>0</v>
      </c>
      <c r="CJ141" s="43">
        <v>0</v>
      </c>
      <c r="CK141" s="43">
        <v>0</v>
      </c>
      <c r="CL141" s="43">
        <v>0</v>
      </c>
      <c r="CM141" s="43">
        <v>0</v>
      </c>
      <c r="CN141" s="43">
        <v>0</v>
      </c>
      <c r="CO141" s="43">
        <v>0</v>
      </c>
      <c r="CP141" s="43">
        <v>0</v>
      </c>
      <c r="CQ141" s="43">
        <v>0</v>
      </c>
      <c r="CR141" s="43">
        <v>0</v>
      </c>
      <c r="CS141" s="43">
        <v>0</v>
      </c>
      <c r="CT141" s="43">
        <v>0</v>
      </c>
      <c r="CU141" s="43">
        <v>5155</v>
      </c>
      <c r="CV141" s="43">
        <v>0</v>
      </c>
      <c r="CW141" s="43">
        <v>29279</v>
      </c>
      <c r="CX141" s="43">
        <v>29279</v>
      </c>
      <c r="CY141" s="43">
        <v>0</v>
      </c>
      <c r="CZ141" s="43">
        <v>0</v>
      </c>
      <c r="DA141" s="43">
        <v>0</v>
      </c>
      <c r="DB141" s="43">
        <v>0</v>
      </c>
      <c r="DC141" s="43">
        <v>0</v>
      </c>
      <c r="DD141" s="43">
        <v>0</v>
      </c>
      <c r="DE141" s="43">
        <v>0</v>
      </c>
      <c r="DF141" s="43">
        <v>34434</v>
      </c>
      <c r="DG141" s="43">
        <v>462</v>
      </c>
      <c r="DH141" s="43">
        <v>211237</v>
      </c>
      <c r="DI141" s="43">
        <v>53809</v>
      </c>
      <c r="DJ141" s="43">
        <v>265509</v>
      </c>
      <c r="DK141" s="43">
        <v>0</v>
      </c>
      <c r="DL141" s="43">
        <v>60449</v>
      </c>
      <c r="DM141" s="43">
        <v>5760</v>
      </c>
      <c r="DN141" s="43">
        <v>19899</v>
      </c>
      <c r="DO141" s="43">
        <v>86109</v>
      </c>
      <c r="DP141" s="43">
        <v>26454</v>
      </c>
      <c r="DQ141" s="43">
        <v>0</v>
      </c>
      <c r="DR141" s="43">
        <v>69344</v>
      </c>
      <c r="DS141" s="43">
        <v>69344</v>
      </c>
      <c r="DT141" s="43">
        <v>104092</v>
      </c>
      <c r="DU141" s="43">
        <v>104092</v>
      </c>
      <c r="DV141" s="43">
        <v>2757</v>
      </c>
      <c r="DW141" s="43">
        <v>69168</v>
      </c>
      <c r="DX141" s="43">
        <v>0</v>
      </c>
      <c r="DY141" s="43">
        <v>69168</v>
      </c>
      <c r="DZ141" s="43">
        <v>623435</v>
      </c>
      <c r="EA141" s="43">
        <v>107670</v>
      </c>
      <c r="EB141" s="43">
        <v>107670</v>
      </c>
      <c r="EC141" s="43">
        <v>0</v>
      </c>
      <c r="ED141" s="43">
        <v>21555</v>
      </c>
      <c r="EE141" s="43">
        <v>0</v>
      </c>
      <c r="EF141" s="43">
        <v>23086</v>
      </c>
      <c r="EG141" s="43">
        <v>44642</v>
      </c>
      <c r="EH141" s="43">
        <v>0</v>
      </c>
      <c r="EI141" s="43">
        <v>0</v>
      </c>
      <c r="EJ141" s="43">
        <v>272</v>
      </c>
      <c r="EK141" s="43">
        <v>272</v>
      </c>
      <c r="EL141" s="43">
        <v>311</v>
      </c>
      <c r="EM141" s="43">
        <v>311</v>
      </c>
      <c r="EN141" s="43">
        <v>0</v>
      </c>
      <c r="EO141" s="43">
        <v>0</v>
      </c>
      <c r="EP141" s="43">
        <v>24374</v>
      </c>
      <c r="EQ141" s="43">
        <v>0</v>
      </c>
      <c r="ER141" s="43">
        <v>24374</v>
      </c>
      <c r="ES141" s="43">
        <v>177270</v>
      </c>
      <c r="ET141" s="43">
        <v>0</v>
      </c>
      <c r="EU141" s="43">
        <v>35139</v>
      </c>
      <c r="EV141" s="43">
        <v>35139</v>
      </c>
      <c r="EW141" s="43">
        <v>0</v>
      </c>
      <c r="EX141" s="43">
        <v>0</v>
      </c>
      <c r="EY141" s="43">
        <v>509</v>
      </c>
      <c r="EZ141" s="43">
        <v>1600</v>
      </c>
      <c r="FA141" s="43">
        <v>2109</v>
      </c>
      <c r="FB141" s="43">
        <v>0</v>
      </c>
      <c r="FC141" s="43">
        <v>555370</v>
      </c>
      <c r="FD141" s="43">
        <v>0</v>
      </c>
      <c r="FE141" s="43">
        <v>0</v>
      </c>
      <c r="FF141" s="43">
        <v>127623</v>
      </c>
      <c r="FG141" s="43">
        <v>127623</v>
      </c>
      <c r="FH141" s="43">
        <v>15073</v>
      </c>
      <c r="FI141" s="43">
        <v>0</v>
      </c>
      <c r="FJ141" s="43">
        <v>0</v>
      </c>
      <c r="FK141" s="43">
        <v>0</v>
      </c>
      <c r="FL141" s="43">
        <v>0</v>
      </c>
      <c r="FM141" s="43">
        <v>735317</v>
      </c>
      <c r="FN141" s="43">
        <v>0</v>
      </c>
      <c r="FO141" s="43">
        <v>0</v>
      </c>
      <c r="FP141" s="43">
        <v>0</v>
      </c>
      <c r="FQ141" s="43">
        <v>43486</v>
      </c>
      <c r="FR141" s="43">
        <v>0</v>
      </c>
      <c r="FS141" s="43">
        <v>0</v>
      </c>
      <c r="FT141" s="43">
        <v>43486</v>
      </c>
      <c r="FU141" s="43">
        <v>0</v>
      </c>
      <c r="FV141" s="43">
        <v>0</v>
      </c>
      <c r="FW141" s="43">
        <v>2781</v>
      </c>
      <c r="FX141" s="43">
        <v>0</v>
      </c>
      <c r="FY141" s="43">
        <v>2781</v>
      </c>
      <c r="FZ141" s="43">
        <v>0</v>
      </c>
      <c r="GA141" s="43">
        <v>0</v>
      </c>
      <c r="GB141" s="43">
        <v>23979</v>
      </c>
      <c r="GC141" s="43">
        <v>0</v>
      </c>
      <c r="GD141" s="43">
        <v>0</v>
      </c>
      <c r="GE141" s="43">
        <v>4025</v>
      </c>
      <c r="GF141" s="43">
        <v>0</v>
      </c>
      <c r="GG141" s="43">
        <v>0</v>
      </c>
      <c r="GH141" s="43">
        <v>0</v>
      </c>
      <c r="GI141" s="43">
        <v>0</v>
      </c>
      <c r="GJ141" s="43">
        <v>0</v>
      </c>
      <c r="GK141" s="43">
        <v>0</v>
      </c>
      <c r="GL141" s="43">
        <v>0</v>
      </c>
      <c r="GM141" s="43">
        <v>0</v>
      </c>
      <c r="GN141" s="43">
        <v>28004</v>
      </c>
      <c r="GO141" s="43">
        <v>10723</v>
      </c>
      <c r="GP141" s="43">
        <v>0</v>
      </c>
      <c r="GQ141" s="43">
        <v>0</v>
      </c>
      <c r="GR141" s="43">
        <v>0</v>
      </c>
      <c r="GS141" s="43">
        <v>16505</v>
      </c>
      <c r="GT141" s="43">
        <v>27228</v>
      </c>
      <c r="GU141" s="43">
        <v>0</v>
      </c>
      <c r="GV141" s="43">
        <v>0</v>
      </c>
      <c r="GW141" s="43">
        <v>0</v>
      </c>
      <c r="GX141" s="43">
        <v>0</v>
      </c>
      <c r="GY141" s="43">
        <v>0</v>
      </c>
      <c r="GZ141" s="43">
        <v>0</v>
      </c>
      <c r="HA141" s="43">
        <v>0</v>
      </c>
      <c r="HB141" s="43">
        <v>0</v>
      </c>
      <c r="HC141" s="43">
        <v>101501</v>
      </c>
      <c r="HD141" s="43">
        <v>0</v>
      </c>
      <c r="HE141" s="43">
        <v>0</v>
      </c>
      <c r="HF141" s="43">
        <v>0</v>
      </c>
      <c r="HG141" s="43">
        <v>0</v>
      </c>
      <c r="HH141" s="43">
        <v>0</v>
      </c>
      <c r="HI141" s="43">
        <v>0</v>
      </c>
      <c r="HJ141" s="43">
        <v>0</v>
      </c>
      <c r="HK141" s="43">
        <v>0</v>
      </c>
      <c r="HL141" s="43">
        <v>0</v>
      </c>
      <c r="HM141" s="43">
        <v>0</v>
      </c>
      <c r="HN141" s="43">
        <v>0</v>
      </c>
      <c r="HO141" s="43">
        <v>0</v>
      </c>
      <c r="HP141" s="43">
        <v>0</v>
      </c>
      <c r="HQ141" s="43">
        <v>0</v>
      </c>
      <c r="HR141" s="43">
        <v>0</v>
      </c>
      <c r="HS141" s="43">
        <v>0</v>
      </c>
      <c r="HT141" s="43">
        <v>0</v>
      </c>
      <c r="HU141" s="43">
        <v>0</v>
      </c>
      <c r="HV141" s="43">
        <v>0</v>
      </c>
      <c r="HW141" s="43">
        <v>0</v>
      </c>
      <c r="HX141" s="43">
        <v>0</v>
      </c>
      <c r="HY141" s="43">
        <v>3646671</v>
      </c>
    </row>
    <row r="142" spans="3:233" ht="15" x14ac:dyDescent="0.3">
      <c r="C142" s="3" t="s">
        <v>412</v>
      </c>
      <c r="D142" s="70" t="s">
        <v>413</v>
      </c>
      <c r="E142" s="67"/>
      <c r="F142" s="68"/>
      <c r="G142" s="43">
        <v>0</v>
      </c>
      <c r="H142" s="71">
        <v>763075</v>
      </c>
      <c r="I142" s="69"/>
      <c r="J142" s="43">
        <v>0</v>
      </c>
      <c r="K142" s="43">
        <v>138589</v>
      </c>
      <c r="L142" s="43">
        <v>901664</v>
      </c>
      <c r="M142" s="43">
        <v>0</v>
      </c>
      <c r="N142" s="43">
        <v>95852</v>
      </c>
      <c r="O142" s="43">
        <v>65766</v>
      </c>
      <c r="P142" s="43">
        <v>188884</v>
      </c>
      <c r="Q142" s="43">
        <v>350502</v>
      </c>
      <c r="R142" s="43">
        <v>3918</v>
      </c>
      <c r="S142" s="43">
        <v>0</v>
      </c>
      <c r="T142" s="43">
        <v>75</v>
      </c>
      <c r="U142" s="43">
        <v>0</v>
      </c>
      <c r="V142" s="43">
        <v>0</v>
      </c>
      <c r="W142" s="43">
        <v>0</v>
      </c>
      <c r="X142" s="43">
        <v>0</v>
      </c>
      <c r="Y142" s="43">
        <v>75</v>
      </c>
      <c r="Z142" s="43">
        <v>7425</v>
      </c>
      <c r="AA142" s="43">
        <v>464</v>
      </c>
      <c r="AB142" s="43">
        <v>0</v>
      </c>
      <c r="AC142" s="43">
        <v>7889</v>
      </c>
      <c r="AD142" s="43">
        <v>1437</v>
      </c>
      <c r="AE142" s="43">
        <v>0</v>
      </c>
      <c r="AF142" s="43">
        <v>0</v>
      </c>
      <c r="AG142" s="43">
        <v>0</v>
      </c>
      <c r="AH142" s="43">
        <v>0</v>
      </c>
      <c r="AI142" s="43">
        <v>1265485</v>
      </c>
      <c r="AJ142" s="43">
        <v>0</v>
      </c>
      <c r="AK142" s="43">
        <v>0</v>
      </c>
      <c r="AL142" s="43">
        <v>10464</v>
      </c>
      <c r="AM142" s="43">
        <v>0</v>
      </c>
      <c r="AN142" s="43">
        <v>0</v>
      </c>
      <c r="AO142" s="43">
        <v>0</v>
      </c>
      <c r="AP142" s="43">
        <v>10464</v>
      </c>
      <c r="AQ142" s="43">
        <v>0</v>
      </c>
      <c r="AR142" s="43">
        <v>0</v>
      </c>
      <c r="AS142" s="43">
        <v>800</v>
      </c>
      <c r="AT142" s="43">
        <v>0</v>
      </c>
      <c r="AU142" s="43">
        <v>800</v>
      </c>
      <c r="AV142" s="43">
        <v>38516</v>
      </c>
      <c r="AW142" s="43">
        <v>0</v>
      </c>
      <c r="AX142" s="43">
        <v>42852</v>
      </c>
      <c r="AY142" s="43">
        <v>0</v>
      </c>
      <c r="AZ142" s="43">
        <v>42852</v>
      </c>
      <c r="BA142" s="43">
        <v>50216</v>
      </c>
      <c r="BB142" s="43">
        <v>0</v>
      </c>
      <c r="BC142" s="43">
        <v>50216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142848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25814</v>
      </c>
      <c r="BV142" s="43">
        <v>0</v>
      </c>
      <c r="BW142" s="43">
        <v>1047</v>
      </c>
      <c r="BX142" s="43">
        <v>0</v>
      </c>
      <c r="BY142" s="43">
        <v>0</v>
      </c>
      <c r="BZ142" s="43">
        <v>1047</v>
      </c>
      <c r="CA142" s="43">
        <v>0</v>
      </c>
      <c r="CB142" s="43">
        <v>0</v>
      </c>
      <c r="CC142" s="43">
        <v>0</v>
      </c>
      <c r="CD142" s="43">
        <v>0</v>
      </c>
      <c r="CE142" s="43">
        <v>41191</v>
      </c>
      <c r="CF142" s="43">
        <v>0</v>
      </c>
      <c r="CG142" s="43">
        <v>0</v>
      </c>
      <c r="CH142" s="43">
        <v>0</v>
      </c>
      <c r="CI142" s="43">
        <v>0</v>
      </c>
      <c r="CJ142" s="43">
        <v>68052</v>
      </c>
      <c r="CK142" s="43">
        <v>0</v>
      </c>
      <c r="CL142" s="43">
        <v>0</v>
      </c>
      <c r="CM142" s="43">
        <v>0</v>
      </c>
      <c r="CN142" s="43">
        <v>0</v>
      </c>
      <c r="CO142" s="43">
        <v>0</v>
      </c>
      <c r="CP142" s="43">
        <v>0</v>
      </c>
      <c r="CQ142" s="43">
        <v>0</v>
      </c>
      <c r="CR142" s="43">
        <v>0</v>
      </c>
      <c r="CS142" s="43">
        <v>0</v>
      </c>
      <c r="CT142" s="43">
        <v>0</v>
      </c>
      <c r="CU142" s="43">
        <v>0</v>
      </c>
      <c r="CV142" s="43">
        <v>0</v>
      </c>
      <c r="CW142" s="43">
        <v>0</v>
      </c>
      <c r="CX142" s="43">
        <v>0</v>
      </c>
      <c r="CY142" s="43">
        <v>0</v>
      </c>
      <c r="CZ142" s="43">
        <v>0</v>
      </c>
      <c r="DA142" s="43">
        <v>0</v>
      </c>
      <c r="DB142" s="43">
        <v>0</v>
      </c>
      <c r="DC142" s="43">
        <v>0</v>
      </c>
      <c r="DD142" s="43">
        <v>0</v>
      </c>
      <c r="DE142" s="43">
        <v>0</v>
      </c>
      <c r="DF142" s="43">
        <v>0</v>
      </c>
      <c r="DG142" s="43">
        <v>0</v>
      </c>
      <c r="DH142" s="43">
        <v>103762</v>
      </c>
      <c r="DI142" s="43">
        <v>58112</v>
      </c>
      <c r="DJ142" s="43">
        <v>161874</v>
      </c>
      <c r="DK142" s="43">
        <v>19112</v>
      </c>
      <c r="DL142" s="43">
        <v>17657</v>
      </c>
      <c r="DM142" s="43">
        <v>11887</v>
      </c>
      <c r="DN142" s="43">
        <v>44574</v>
      </c>
      <c r="DO142" s="43">
        <v>93230</v>
      </c>
      <c r="DP142" s="43">
        <v>19044</v>
      </c>
      <c r="DQ142" s="43">
        <v>0</v>
      </c>
      <c r="DR142" s="43">
        <v>2917</v>
      </c>
      <c r="DS142" s="43">
        <v>2917</v>
      </c>
      <c r="DT142" s="43">
        <v>0</v>
      </c>
      <c r="DU142" s="43">
        <v>0</v>
      </c>
      <c r="DV142" s="43">
        <v>0</v>
      </c>
      <c r="DW142" s="43">
        <v>0</v>
      </c>
      <c r="DX142" s="43">
        <v>0</v>
      </c>
      <c r="DY142" s="43">
        <v>0</v>
      </c>
      <c r="DZ142" s="43">
        <v>277065</v>
      </c>
      <c r="EA142" s="43">
        <v>0</v>
      </c>
      <c r="EB142" s="43">
        <v>0</v>
      </c>
      <c r="EC142" s="43">
        <v>0</v>
      </c>
      <c r="ED142" s="43">
        <v>0</v>
      </c>
      <c r="EE142" s="43">
        <v>0</v>
      </c>
      <c r="EF142" s="43">
        <v>0</v>
      </c>
      <c r="EG142" s="43">
        <v>0</v>
      </c>
      <c r="EH142" s="43">
        <v>0</v>
      </c>
      <c r="EI142" s="43">
        <v>0</v>
      </c>
      <c r="EJ142" s="43">
        <v>0</v>
      </c>
      <c r="EK142" s="43">
        <v>0</v>
      </c>
      <c r="EL142" s="43">
        <v>0</v>
      </c>
      <c r="EM142" s="43">
        <v>0</v>
      </c>
      <c r="EN142" s="43">
        <v>0</v>
      </c>
      <c r="EO142" s="43">
        <v>0</v>
      </c>
      <c r="EP142" s="43">
        <v>0</v>
      </c>
      <c r="EQ142" s="43">
        <v>0</v>
      </c>
      <c r="ER142" s="43">
        <v>0</v>
      </c>
      <c r="ES142" s="43">
        <v>0</v>
      </c>
      <c r="ET142" s="43">
        <v>0</v>
      </c>
      <c r="EU142" s="43">
        <v>0</v>
      </c>
      <c r="EV142" s="43">
        <v>0</v>
      </c>
      <c r="EW142" s="43">
        <v>0</v>
      </c>
      <c r="EX142" s="43">
        <v>0</v>
      </c>
      <c r="EY142" s="43">
        <v>0</v>
      </c>
      <c r="EZ142" s="43">
        <v>0</v>
      </c>
      <c r="FA142" s="43">
        <v>0</v>
      </c>
      <c r="FB142" s="43">
        <v>0</v>
      </c>
      <c r="FC142" s="43">
        <v>5291</v>
      </c>
      <c r="FD142" s="43">
        <v>0</v>
      </c>
      <c r="FE142" s="43">
        <v>0</v>
      </c>
      <c r="FF142" s="43">
        <v>0</v>
      </c>
      <c r="FG142" s="43">
        <v>0</v>
      </c>
      <c r="FH142" s="43">
        <v>0</v>
      </c>
      <c r="FI142" s="43">
        <v>0</v>
      </c>
      <c r="FJ142" s="43">
        <v>0</v>
      </c>
      <c r="FK142" s="43">
        <v>0</v>
      </c>
      <c r="FL142" s="43">
        <v>0</v>
      </c>
      <c r="FM142" s="43">
        <v>5291</v>
      </c>
      <c r="FN142" s="43">
        <v>0</v>
      </c>
      <c r="FO142" s="43">
        <v>0</v>
      </c>
      <c r="FP142" s="43">
        <v>0</v>
      </c>
      <c r="FQ142" s="43">
        <v>54592</v>
      </c>
      <c r="FR142" s="43">
        <v>0</v>
      </c>
      <c r="FS142" s="43">
        <v>0</v>
      </c>
      <c r="FT142" s="43">
        <v>54592</v>
      </c>
      <c r="FU142" s="43">
        <v>0</v>
      </c>
      <c r="FV142" s="43">
        <v>2732</v>
      </c>
      <c r="FW142" s="43">
        <v>3976</v>
      </c>
      <c r="FX142" s="43">
        <v>30134</v>
      </c>
      <c r="FY142" s="43">
        <v>36842</v>
      </c>
      <c r="FZ142" s="43">
        <v>0</v>
      </c>
      <c r="GA142" s="43">
        <v>0</v>
      </c>
      <c r="GB142" s="43">
        <v>18609</v>
      </c>
      <c r="GC142" s="43">
        <v>0</v>
      </c>
      <c r="GD142" s="43">
        <v>0</v>
      </c>
      <c r="GE142" s="43">
        <v>0</v>
      </c>
      <c r="GF142" s="43">
        <v>0</v>
      </c>
      <c r="GG142" s="43">
        <v>0</v>
      </c>
      <c r="GH142" s="43">
        <v>0</v>
      </c>
      <c r="GI142" s="43">
        <v>0</v>
      </c>
      <c r="GJ142" s="43">
        <v>0</v>
      </c>
      <c r="GK142" s="43">
        <v>0</v>
      </c>
      <c r="GL142" s="43">
        <v>0</v>
      </c>
      <c r="GM142" s="43">
        <v>0</v>
      </c>
      <c r="GN142" s="43">
        <v>18609</v>
      </c>
      <c r="GO142" s="43">
        <v>0</v>
      </c>
      <c r="GP142" s="43">
        <v>0</v>
      </c>
      <c r="GQ142" s="43">
        <v>0</v>
      </c>
      <c r="GR142" s="43">
        <v>0</v>
      </c>
      <c r="GS142" s="43">
        <v>3836</v>
      </c>
      <c r="GT142" s="43">
        <v>3836</v>
      </c>
      <c r="GU142" s="43">
        <v>0</v>
      </c>
      <c r="GV142" s="43">
        <v>0</v>
      </c>
      <c r="GW142" s="43">
        <v>0</v>
      </c>
      <c r="GX142" s="43">
        <v>0</v>
      </c>
      <c r="GY142" s="43">
        <v>0</v>
      </c>
      <c r="GZ142" s="43">
        <v>0</v>
      </c>
      <c r="HA142" s="43">
        <v>0</v>
      </c>
      <c r="HB142" s="43">
        <v>0</v>
      </c>
      <c r="HC142" s="43">
        <v>113879</v>
      </c>
      <c r="HD142" s="43">
        <v>0</v>
      </c>
      <c r="HE142" s="43">
        <v>0</v>
      </c>
      <c r="HF142" s="43">
        <v>0</v>
      </c>
      <c r="HG142" s="43">
        <v>0</v>
      </c>
      <c r="HH142" s="43">
        <v>0</v>
      </c>
      <c r="HI142" s="43">
        <v>0</v>
      </c>
      <c r="HJ142" s="43">
        <v>0</v>
      </c>
      <c r="HK142" s="43">
        <v>0</v>
      </c>
      <c r="HL142" s="43">
        <v>0</v>
      </c>
      <c r="HM142" s="43">
        <v>0</v>
      </c>
      <c r="HN142" s="43">
        <v>0</v>
      </c>
      <c r="HO142" s="43">
        <v>0</v>
      </c>
      <c r="HP142" s="43">
        <v>0</v>
      </c>
      <c r="HQ142" s="43">
        <v>0</v>
      </c>
      <c r="HR142" s="43">
        <v>0</v>
      </c>
      <c r="HS142" s="43">
        <v>0</v>
      </c>
      <c r="HT142" s="43">
        <v>0</v>
      </c>
      <c r="HU142" s="43">
        <v>0</v>
      </c>
      <c r="HV142" s="43">
        <v>0</v>
      </c>
      <c r="HW142" s="43">
        <v>0</v>
      </c>
      <c r="HX142" s="43">
        <v>0</v>
      </c>
      <c r="HY142" s="43">
        <v>1872620</v>
      </c>
    </row>
    <row r="143" spans="3:233" ht="15" x14ac:dyDescent="0.3">
      <c r="C143" s="3" t="s">
        <v>414</v>
      </c>
      <c r="D143" s="70" t="s">
        <v>415</v>
      </c>
      <c r="E143" s="67"/>
      <c r="F143" s="68"/>
      <c r="G143" s="43">
        <v>0</v>
      </c>
      <c r="H143" s="71">
        <v>3702750</v>
      </c>
      <c r="I143" s="69"/>
      <c r="J143" s="43">
        <v>0</v>
      </c>
      <c r="K143" s="43">
        <v>697331</v>
      </c>
      <c r="L143" s="43">
        <v>4400081</v>
      </c>
      <c r="M143" s="43">
        <v>62717</v>
      </c>
      <c r="N143" s="43">
        <v>25433</v>
      </c>
      <c r="O143" s="43">
        <v>331115</v>
      </c>
      <c r="P143" s="43">
        <v>312743</v>
      </c>
      <c r="Q143" s="43">
        <v>732008</v>
      </c>
      <c r="R143" s="43">
        <v>67042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1219903</v>
      </c>
      <c r="AA143" s="43">
        <v>370560</v>
      </c>
      <c r="AB143" s="43">
        <v>0</v>
      </c>
      <c r="AC143" s="43">
        <v>1590463</v>
      </c>
      <c r="AD143" s="43">
        <v>0</v>
      </c>
      <c r="AE143" s="43">
        <v>0</v>
      </c>
      <c r="AF143" s="43">
        <v>1675</v>
      </c>
      <c r="AG143" s="43">
        <v>0</v>
      </c>
      <c r="AH143" s="43">
        <v>1675</v>
      </c>
      <c r="AI143" s="43">
        <v>6791269</v>
      </c>
      <c r="AJ143" s="43">
        <v>4878</v>
      </c>
      <c r="AK143" s="43">
        <v>0</v>
      </c>
      <c r="AL143" s="43">
        <v>0</v>
      </c>
      <c r="AM143" s="43">
        <v>134417</v>
      </c>
      <c r="AN143" s="43">
        <v>0</v>
      </c>
      <c r="AO143" s="43">
        <v>0</v>
      </c>
      <c r="AP143" s="43">
        <v>139295</v>
      </c>
      <c r="AQ143" s="43">
        <v>512</v>
      </c>
      <c r="AR143" s="43">
        <v>119</v>
      </c>
      <c r="AS143" s="43">
        <v>10411</v>
      </c>
      <c r="AT143" s="43">
        <v>1862</v>
      </c>
      <c r="AU143" s="43">
        <v>12904</v>
      </c>
      <c r="AV143" s="43">
        <v>121465</v>
      </c>
      <c r="AW143" s="43">
        <v>0</v>
      </c>
      <c r="AX143" s="43">
        <v>149</v>
      </c>
      <c r="AY143" s="43">
        <v>0</v>
      </c>
      <c r="AZ143" s="43">
        <v>149</v>
      </c>
      <c r="BA143" s="43">
        <v>16124</v>
      </c>
      <c r="BB143" s="43">
        <v>0</v>
      </c>
      <c r="BC143" s="43">
        <v>16124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289937</v>
      </c>
      <c r="BJ143" s="43">
        <v>0</v>
      </c>
      <c r="BK143" s="43">
        <v>0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43">
        <v>117553</v>
      </c>
      <c r="BV143" s="43">
        <v>0</v>
      </c>
      <c r="BW143" s="43">
        <v>266</v>
      </c>
      <c r="BX143" s="43">
        <v>0</v>
      </c>
      <c r="BY143" s="43">
        <v>0</v>
      </c>
      <c r="BZ143" s="43">
        <v>266</v>
      </c>
      <c r="CA143" s="43">
        <v>25722</v>
      </c>
      <c r="CB143" s="43">
        <v>0</v>
      </c>
      <c r="CC143" s="43">
        <v>1026</v>
      </c>
      <c r="CD143" s="43">
        <v>26748</v>
      </c>
      <c r="CE143" s="43">
        <v>0</v>
      </c>
      <c r="CF143" s="43">
        <v>0</v>
      </c>
      <c r="CG143" s="43">
        <v>0</v>
      </c>
      <c r="CH143" s="43">
        <v>0</v>
      </c>
      <c r="CI143" s="43">
        <v>0</v>
      </c>
      <c r="CJ143" s="43">
        <v>144567</v>
      </c>
      <c r="CK143" s="43">
        <v>0</v>
      </c>
      <c r="CL143" s="43">
        <v>0</v>
      </c>
      <c r="CM143" s="43">
        <v>0</v>
      </c>
      <c r="CN143" s="43">
        <v>0</v>
      </c>
      <c r="CO143" s="43">
        <v>0</v>
      </c>
      <c r="CP143" s="43">
        <v>0</v>
      </c>
      <c r="CQ143" s="43">
        <v>0</v>
      </c>
      <c r="CR143" s="43">
        <v>0</v>
      </c>
      <c r="CS143" s="43">
        <v>0</v>
      </c>
      <c r="CT143" s="43">
        <v>0</v>
      </c>
      <c r="CU143" s="43">
        <v>29149</v>
      </c>
      <c r="CV143" s="43">
        <v>0</v>
      </c>
      <c r="CW143" s="43">
        <v>43590</v>
      </c>
      <c r="CX143" s="43">
        <v>43590</v>
      </c>
      <c r="CY143" s="43">
        <v>650</v>
      </c>
      <c r="CZ143" s="43">
        <v>650</v>
      </c>
      <c r="DA143" s="43">
        <v>0</v>
      </c>
      <c r="DB143" s="43">
        <v>0</v>
      </c>
      <c r="DC143" s="43">
        <v>175</v>
      </c>
      <c r="DD143" s="43">
        <v>0</v>
      </c>
      <c r="DE143" s="43">
        <v>175</v>
      </c>
      <c r="DF143" s="43">
        <v>73564</v>
      </c>
      <c r="DG143" s="43">
        <v>0</v>
      </c>
      <c r="DH143" s="43">
        <v>269525</v>
      </c>
      <c r="DI143" s="43">
        <v>67893</v>
      </c>
      <c r="DJ143" s="43">
        <v>337418</v>
      </c>
      <c r="DK143" s="43">
        <v>778</v>
      </c>
      <c r="DL143" s="43">
        <v>11394</v>
      </c>
      <c r="DM143" s="43">
        <v>24370</v>
      </c>
      <c r="DN143" s="43">
        <v>31763</v>
      </c>
      <c r="DO143" s="43">
        <v>68305</v>
      </c>
      <c r="DP143" s="43">
        <v>28000</v>
      </c>
      <c r="DQ143" s="43">
        <v>0</v>
      </c>
      <c r="DR143" s="43">
        <v>11050</v>
      </c>
      <c r="DS143" s="43">
        <v>11050</v>
      </c>
      <c r="DT143" s="43">
        <v>8725</v>
      </c>
      <c r="DU143" s="43">
        <v>8725</v>
      </c>
      <c r="DV143" s="43">
        <v>0</v>
      </c>
      <c r="DW143" s="43">
        <v>2604</v>
      </c>
      <c r="DX143" s="43">
        <v>0</v>
      </c>
      <c r="DY143" s="43">
        <v>2604</v>
      </c>
      <c r="DZ143" s="43">
        <v>456102</v>
      </c>
      <c r="EA143" s="43">
        <v>217086</v>
      </c>
      <c r="EB143" s="43">
        <v>217086</v>
      </c>
      <c r="EC143" s="43">
        <v>422</v>
      </c>
      <c r="ED143" s="43">
        <v>8994</v>
      </c>
      <c r="EE143" s="43">
        <v>15871</v>
      </c>
      <c r="EF143" s="43">
        <v>19886</v>
      </c>
      <c r="EG143" s="43">
        <v>45173</v>
      </c>
      <c r="EH143" s="43">
        <v>71869</v>
      </c>
      <c r="EI143" s="43">
        <v>103</v>
      </c>
      <c r="EJ143" s="43">
        <v>5123</v>
      </c>
      <c r="EK143" s="43">
        <v>5123</v>
      </c>
      <c r="EL143" s="43">
        <v>148878</v>
      </c>
      <c r="EM143" s="43">
        <v>148878</v>
      </c>
      <c r="EN143" s="43">
        <v>0</v>
      </c>
      <c r="EO143" s="43">
        <v>0</v>
      </c>
      <c r="EP143" s="43">
        <v>6159</v>
      </c>
      <c r="EQ143" s="43">
        <v>30025</v>
      </c>
      <c r="ER143" s="43">
        <v>36184</v>
      </c>
      <c r="ES143" s="43">
        <v>524416</v>
      </c>
      <c r="ET143" s="43">
        <v>0</v>
      </c>
      <c r="EU143" s="43">
        <v>215784</v>
      </c>
      <c r="EV143" s="43">
        <v>215784</v>
      </c>
      <c r="EW143" s="43">
        <v>1042</v>
      </c>
      <c r="EX143" s="43">
        <v>0</v>
      </c>
      <c r="EY143" s="43">
        <v>16430</v>
      </c>
      <c r="EZ143" s="43">
        <v>3042</v>
      </c>
      <c r="FA143" s="43">
        <v>20514</v>
      </c>
      <c r="FB143" s="43">
        <v>81357</v>
      </c>
      <c r="FC143" s="43">
        <v>158471</v>
      </c>
      <c r="FD143" s="43">
        <v>14757</v>
      </c>
      <c r="FE143" s="43">
        <v>14757</v>
      </c>
      <c r="FF143" s="43">
        <v>182401</v>
      </c>
      <c r="FG143" s="43">
        <v>182401</v>
      </c>
      <c r="FH143" s="43">
        <v>0</v>
      </c>
      <c r="FI143" s="43">
        <v>0</v>
      </c>
      <c r="FJ143" s="43">
        <v>0</v>
      </c>
      <c r="FK143" s="43">
        <v>818</v>
      </c>
      <c r="FL143" s="43">
        <v>818</v>
      </c>
      <c r="FM143" s="43">
        <v>674102</v>
      </c>
      <c r="FN143" s="43">
        <v>0</v>
      </c>
      <c r="FO143" s="43">
        <v>0</v>
      </c>
      <c r="FP143" s="43">
        <v>0</v>
      </c>
      <c r="FQ143" s="43">
        <v>0</v>
      </c>
      <c r="FR143" s="43">
        <v>0</v>
      </c>
      <c r="FS143" s="43">
        <v>0</v>
      </c>
      <c r="FT143" s="43">
        <v>0</v>
      </c>
      <c r="FU143" s="43">
        <v>0</v>
      </c>
      <c r="FV143" s="43">
        <v>0</v>
      </c>
      <c r="FW143" s="43">
        <v>0</v>
      </c>
      <c r="FX143" s="43">
        <v>0</v>
      </c>
      <c r="FY143" s="43">
        <v>0</v>
      </c>
      <c r="FZ143" s="43">
        <v>0</v>
      </c>
      <c r="GA143" s="43">
        <v>0</v>
      </c>
      <c r="GB143" s="43">
        <v>14953</v>
      </c>
      <c r="GC143" s="43">
        <v>0</v>
      </c>
      <c r="GD143" s="43">
        <v>0</v>
      </c>
      <c r="GE143" s="43">
        <v>400</v>
      </c>
      <c r="GF143" s="43">
        <v>0</v>
      </c>
      <c r="GG143" s="43">
        <v>0</v>
      </c>
      <c r="GH143" s="43">
        <v>0</v>
      </c>
      <c r="GI143" s="43">
        <v>0</v>
      </c>
      <c r="GJ143" s="43">
        <v>0</v>
      </c>
      <c r="GK143" s="43">
        <v>0</v>
      </c>
      <c r="GL143" s="43">
        <v>0</v>
      </c>
      <c r="GM143" s="43">
        <v>0</v>
      </c>
      <c r="GN143" s="43">
        <v>15353</v>
      </c>
      <c r="GO143" s="43">
        <v>0</v>
      </c>
      <c r="GP143" s="43">
        <v>0</v>
      </c>
      <c r="GQ143" s="43">
        <v>0</v>
      </c>
      <c r="GR143" s="43">
        <v>0</v>
      </c>
      <c r="GS143" s="43">
        <v>0</v>
      </c>
      <c r="GT143" s="43">
        <v>0</v>
      </c>
      <c r="GU143" s="43">
        <v>0</v>
      </c>
      <c r="GV143" s="43">
        <v>0</v>
      </c>
      <c r="GW143" s="43">
        <v>0</v>
      </c>
      <c r="GX143" s="43">
        <v>0</v>
      </c>
      <c r="GY143" s="43">
        <v>0</v>
      </c>
      <c r="GZ143" s="43">
        <v>0</v>
      </c>
      <c r="HA143" s="43">
        <v>0</v>
      </c>
      <c r="HB143" s="43">
        <v>0</v>
      </c>
      <c r="HC143" s="43">
        <v>15353</v>
      </c>
      <c r="HD143" s="43">
        <v>0</v>
      </c>
      <c r="HE143" s="43">
        <v>0</v>
      </c>
      <c r="HF143" s="43">
        <v>0</v>
      </c>
      <c r="HG143" s="43">
        <v>0</v>
      </c>
      <c r="HH143" s="43">
        <v>0</v>
      </c>
      <c r="HI143" s="43">
        <v>0</v>
      </c>
      <c r="HJ143" s="43">
        <v>0</v>
      </c>
      <c r="HK143" s="43">
        <v>0</v>
      </c>
      <c r="HL143" s="43">
        <v>0</v>
      </c>
      <c r="HM143" s="43">
        <v>0</v>
      </c>
      <c r="HN143" s="43">
        <v>0</v>
      </c>
      <c r="HO143" s="43">
        <v>0</v>
      </c>
      <c r="HP143" s="43">
        <v>0</v>
      </c>
      <c r="HQ143" s="43">
        <v>8170</v>
      </c>
      <c r="HR143" s="43">
        <v>8170</v>
      </c>
      <c r="HS143" s="43">
        <v>0</v>
      </c>
      <c r="HT143" s="43">
        <v>0</v>
      </c>
      <c r="HU143" s="43">
        <v>0</v>
      </c>
      <c r="HV143" s="43">
        <v>0</v>
      </c>
      <c r="HW143" s="43">
        <v>0</v>
      </c>
      <c r="HX143" s="43">
        <v>8170</v>
      </c>
      <c r="HY143" s="43">
        <v>8977480</v>
      </c>
    </row>
    <row r="144" spans="3:233" ht="15" x14ac:dyDescent="0.3">
      <c r="C144" s="3" t="s">
        <v>416</v>
      </c>
      <c r="D144" s="70" t="s">
        <v>417</v>
      </c>
      <c r="E144" s="67"/>
      <c r="F144" s="68"/>
      <c r="G144" s="43">
        <v>0</v>
      </c>
      <c r="H144" s="71">
        <v>4444726</v>
      </c>
      <c r="I144" s="69"/>
      <c r="J144" s="43">
        <v>122314</v>
      </c>
      <c r="K144" s="43">
        <v>1081076</v>
      </c>
      <c r="L144" s="43">
        <v>5648116</v>
      </c>
      <c r="M144" s="43">
        <v>12739</v>
      </c>
      <c r="N144" s="43">
        <v>452820</v>
      </c>
      <c r="O144" s="43">
        <v>433610</v>
      </c>
      <c r="P144" s="43">
        <v>1060846</v>
      </c>
      <c r="Q144" s="43">
        <v>1960015</v>
      </c>
      <c r="R144" s="43">
        <v>79833</v>
      </c>
      <c r="S144" s="43">
        <v>12015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70419</v>
      </c>
      <c r="AA144" s="43">
        <v>246860</v>
      </c>
      <c r="AB144" s="43">
        <v>0</v>
      </c>
      <c r="AC144" s="43">
        <v>317280</v>
      </c>
      <c r="AD144" s="43">
        <v>129857</v>
      </c>
      <c r="AE144" s="43">
        <v>0</v>
      </c>
      <c r="AF144" s="43">
        <v>2579</v>
      </c>
      <c r="AG144" s="43">
        <v>88510</v>
      </c>
      <c r="AH144" s="43">
        <v>91090</v>
      </c>
      <c r="AI144" s="43">
        <v>8238210</v>
      </c>
      <c r="AJ144" s="43">
        <v>1056</v>
      </c>
      <c r="AK144" s="43">
        <v>0</v>
      </c>
      <c r="AL144" s="43">
        <v>106317</v>
      </c>
      <c r="AM144" s="43">
        <v>0</v>
      </c>
      <c r="AN144" s="43">
        <v>8574</v>
      </c>
      <c r="AO144" s="43">
        <v>0</v>
      </c>
      <c r="AP144" s="43">
        <v>115949</v>
      </c>
      <c r="AQ144" s="43">
        <v>261</v>
      </c>
      <c r="AR144" s="43">
        <v>9295</v>
      </c>
      <c r="AS144" s="43">
        <v>8901</v>
      </c>
      <c r="AT144" s="43">
        <v>21777</v>
      </c>
      <c r="AU144" s="43">
        <v>40236</v>
      </c>
      <c r="AV144" s="43">
        <v>59291</v>
      </c>
      <c r="AW144" s="43">
        <v>0</v>
      </c>
      <c r="AX144" s="43">
        <v>34929</v>
      </c>
      <c r="AY144" s="43">
        <v>0</v>
      </c>
      <c r="AZ144" s="43">
        <v>34929</v>
      </c>
      <c r="BA144" s="43">
        <v>7146</v>
      </c>
      <c r="BB144" s="43">
        <v>0</v>
      </c>
      <c r="BC144" s="43">
        <v>7146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257554</v>
      </c>
      <c r="BJ144" s="43">
        <v>221360</v>
      </c>
      <c r="BK144" s="43">
        <v>0</v>
      </c>
      <c r="BL144" s="43">
        <v>101000</v>
      </c>
      <c r="BM144" s="43">
        <v>0</v>
      </c>
      <c r="BN144" s="43">
        <v>2593</v>
      </c>
      <c r="BO144" s="43">
        <v>324954</v>
      </c>
      <c r="BP144" s="43">
        <v>727</v>
      </c>
      <c r="BQ144" s="43">
        <v>25844</v>
      </c>
      <c r="BR144" s="43">
        <v>24747</v>
      </c>
      <c r="BS144" s="43">
        <v>60546</v>
      </c>
      <c r="BT144" s="43">
        <v>111865</v>
      </c>
      <c r="BU144" s="43">
        <v>63499</v>
      </c>
      <c r="BV144" s="43">
        <v>0</v>
      </c>
      <c r="BW144" s="43">
        <v>2592</v>
      </c>
      <c r="BX144" s="43">
        <v>0</v>
      </c>
      <c r="BY144" s="43">
        <v>0</v>
      </c>
      <c r="BZ144" s="43">
        <v>2592</v>
      </c>
      <c r="CA144" s="43">
        <v>7279</v>
      </c>
      <c r="CB144" s="43">
        <v>0</v>
      </c>
      <c r="CC144" s="43">
        <v>20954</v>
      </c>
      <c r="CD144" s="43">
        <v>28234</v>
      </c>
      <c r="CE144" s="43">
        <v>0</v>
      </c>
      <c r="CF144" s="43">
        <v>0</v>
      </c>
      <c r="CG144" s="43">
        <v>0</v>
      </c>
      <c r="CH144" s="43">
        <v>0</v>
      </c>
      <c r="CI144" s="43">
        <v>0</v>
      </c>
      <c r="CJ144" s="43">
        <v>531147</v>
      </c>
      <c r="CK144" s="43">
        <v>0</v>
      </c>
      <c r="CL144" s="43">
        <v>0</v>
      </c>
      <c r="CM144" s="43">
        <v>0</v>
      </c>
      <c r="CN144" s="43">
        <v>1800</v>
      </c>
      <c r="CO144" s="43">
        <v>1800</v>
      </c>
      <c r="CP144" s="43">
        <v>9</v>
      </c>
      <c r="CQ144" s="43">
        <v>352</v>
      </c>
      <c r="CR144" s="43">
        <v>337</v>
      </c>
      <c r="CS144" s="43">
        <v>825</v>
      </c>
      <c r="CT144" s="43">
        <v>1524</v>
      </c>
      <c r="CU144" s="43">
        <v>30419</v>
      </c>
      <c r="CV144" s="43">
        <v>0</v>
      </c>
      <c r="CW144" s="43">
        <v>67860</v>
      </c>
      <c r="CX144" s="43">
        <v>67860</v>
      </c>
      <c r="CY144" s="43">
        <v>30</v>
      </c>
      <c r="CZ144" s="43">
        <v>30</v>
      </c>
      <c r="DA144" s="43">
        <v>0</v>
      </c>
      <c r="DB144" s="43">
        <v>0</v>
      </c>
      <c r="DC144" s="43">
        <v>9624</v>
      </c>
      <c r="DD144" s="43">
        <v>0</v>
      </c>
      <c r="DE144" s="43">
        <v>9624</v>
      </c>
      <c r="DF144" s="43">
        <v>111258</v>
      </c>
      <c r="DG144" s="43">
        <v>0</v>
      </c>
      <c r="DH144" s="43">
        <v>302577</v>
      </c>
      <c r="DI144" s="43">
        <v>335701</v>
      </c>
      <c r="DJ144" s="43">
        <v>638278</v>
      </c>
      <c r="DK144" s="43">
        <v>1439</v>
      </c>
      <c r="DL144" s="43">
        <v>51171</v>
      </c>
      <c r="DM144" s="43">
        <v>49001</v>
      </c>
      <c r="DN144" s="43">
        <v>119883</v>
      </c>
      <c r="DO144" s="43">
        <v>221496</v>
      </c>
      <c r="DP144" s="43">
        <v>0</v>
      </c>
      <c r="DQ144" s="43">
        <v>51611</v>
      </c>
      <c r="DR144" s="43">
        <v>9376</v>
      </c>
      <c r="DS144" s="43">
        <v>9376</v>
      </c>
      <c r="DT144" s="43">
        <v>93667</v>
      </c>
      <c r="DU144" s="43">
        <v>93667</v>
      </c>
      <c r="DV144" s="43">
        <v>0</v>
      </c>
      <c r="DW144" s="43">
        <v>3992</v>
      </c>
      <c r="DX144" s="43">
        <v>0</v>
      </c>
      <c r="DY144" s="43">
        <v>3992</v>
      </c>
      <c r="DZ144" s="43">
        <v>1018423</v>
      </c>
      <c r="EA144" s="43">
        <v>0</v>
      </c>
      <c r="EB144" s="43">
        <v>0</v>
      </c>
      <c r="EC144" s="43">
        <v>0</v>
      </c>
      <c r="ED144" s="43">
        <v>0</v>
      </c>
      <c r="EE144" s="43">
        <v>0</v>
      </c>
      <c r="EF144" s="43">
        <v>0</v>
      </c>
      <c r="EG144" s="43">
        <v>0</v>
      </c>
      <c r="EH144" s="43">
        <v>150774</v>
      </c>
      <c r="EI144" s="43">
        <v>0</v>
      </c>
      <c r="EJ144" s="43">
        <v>0</v>
      </c>
      <c r="EK144" s="43">
        <v>0</v>
      </c>
      <c r="EL144" s="43">
        <v>0</v>
      </c>
      <c r="EM144" s="43">
        <v>0</v>
      </c>
      <c r="EN144" s="43">
        <v>0</v>
      </c>
      <c r="EO144" s="43">
        <v>0</v>
      </c>
      <c r="EP144" s="43">
        <v>5292</v>
      </c>
      <c r="EQ144" s="43">
        <v>0</v>
      </c>
      <c r="ER144" s="43">
        <v>5292</v>
      </c>
      <c r="ES144" s="43">
        <v>156066</v>
      </c>
      <c r="ET144" s="43">
        <v>0</v>
      </c>
      <c r="EU144" s="43">
        <v>168065</v>
      </c>
      <c r="EV144" s="43">
        <v>168065</v>
      </c>
      <c r="EW144" s="43">
        <v>379</v>
      </c>
      <c r="EX144" s="43">
        <v>13474</v>
      </c>
      <c r="EY144" s="43">
        <v>12902</v>
      </c>
      <c r="EZ144" s="43">
        <v>31566</v>
      </c>
      <c r="FA144" s="43">
        <v>58322</v>
      </c>
      <c r="FB144" s="43">
        <v>0</v>
      </c>
      <c r="FC144" s="43">
        <v>227230</v>
      </c>
      <c r="FD144" s="43">
        <v>0</v>
      </c>
      <c r="FE144" s="43">
        <v>0</v>
      </c>
      <c r="FF144" s="43">
        <v>164824</v>
      </c>
      <c r="FG144" s="43">
        <v>164824</v>
      </c>
      <c r="FH144" s="43">
        <v>434489</v>
      </c>
      <c r="FI144" s="43">
        <v>0</v>
      </c>
      <c r="FJ144" s="43">
        <v>0</v>
      </c>
      <c r="FK144" s="43">
        <v>0</v>
      </c>
      <c r="FL144" s="43">
        <v>0</v>
      </c>
      <c r="FM144" s="43">
        <v>1052932</v>
      </c>
      <c r="FN144" s="43">
        <v>0</v>
      </c>
      <c r="FO144" s="43">
        <v>0</v>
      </c>
      <c r="FP144" s="43">
        <v>0</v>
      </c>
      <c r="FQ144" s="43">
        <v>0</v>
      </c>
      <c r="FR144" s="43">
        <v>0</v>
      </c>
      <c r="FS144" s="43">
        <v>0</v>
      </c>
      <c r="FT144" s="43">
        <v>0</v>
      </c>
      <c r="FU144" s="43">
        <v>0</v>
      </c>
      <c r="FV144" s="43">
        <v>0</v>
      </c>
      <c r="FW144" s="43">
        <v>0</v>
      </c>
      <c r="FX144" s="43">
        <v>0</v>
      </c>
      <c r="FY144" s="43">
        <v>0</v>
      </c>
      <c r="FZ144" s="43">
        <v>0</v>
      </c>
      <c r="GA144" s="43">
        <v>0</v>
      </c>
      <c r="GB144" s="43">
        <v>0</v>
      </c>
      <c r="GC144" s="43">
        <v>0</v>
      </c>
      <c r="GD144" s="43">
        <v>0</v>
      </c>
      <c r="GE144" s="43">
        <v>0</v>
      </c>
      <c r="GF144" s="43">
        <v>0</v>
      </c>
      <c r="GG144" s="43">
        <v>0</v>
      </c>
      <c r="GH144" s="43">
        <v>0</v>
      </c>
      <c r="GI144" s="43">
        <v>0</v>
      </c>
      <c r="GJ144" s="43">
        <v>0</v>
      </c>
      <c r="GK144" s="43">
        <v>0</v>
      </c>
      <c r="GL144" s="43">
        <v>0</v>
      </c>
      <c r="GM144" s="43">
        <v>0</v>
      </c>
      <c r="GN144" s="43">
        <v>0</v>
      </c>
      <c r="GO144" s="43">
        <v>0</v>
      </c>
      <c r="GP144" s="43">
        <v>0</v>
      </c>
      <c r="GQ144" s="43">
        <v>0</v>
      </c>
      <c r="GR144" s="43">
        <v>0</v>
      </c>
      <c r="GS144" s="43">
        <v>0</v>
      </c>
      <c r="GT144" s="43">
        <v>0</v>
      </c>
      <c r="GU144" s="43">
        <v>0</v>
      </c>
      <c r="GV144" s="43">
        <v>0</v>
      </c>
      <c r="GW144" s="43">
        <v>0</v>
      </c>
      <c r="GX144" s="43">
        <v>0</v>
      </c>
      <c r="GY144" s="43">
        <v>0</v>
      </c>
      <c r="GZ144" s="43">
        <v>0</v>
      </c>
      <c r="HA144" s="43">
        <v>0</v>
      </c>
      <c r="HB144" s="43">
        <v>0</v>
      </c>
      <c r="HC144" s="43">
        <v>0</v>
      </c>
      <c r="HD144" s="43">
        <v>0</v>
      </c>
      <c r="HE144" s="43">
        <v>0</v>
      </c>
      <c r="HF144" s="43">
        <v>0</v>
      </c>
      <c r="HG144" s="43">
        <v>0</v>
      </c>
      <c r="HH144" s="43">
        <v>0</v>
      </c>
      <c r="HI144" s="43">
        <v>0</v>
      </c>
      <c r="HJ144" s="43">
        <v>0</v>
      </c>
      <c r="HK144" s="43">
        <v>0</v>
      </c>
      <c r="HL144" s="43">
        <v>0</v>
      </c>
      <c r="HM144" s="43">
        <v>0</v>
      </c>
      <c r="HN144" s="43">
        <v>0</v>
      </c>
      <c r="HO144" s="43">
        <v>0</v>
      </c>
      <c r="HP144" s="43">
        <v>0</v>
      </c>
      <c r="HQ144" s="43">
        <v>0</v>
      </c>
      <c r="HR144" s="43">
        <v>0</v>
      </c>
      <c r="HS144" s="43">
        <v>0</v>
      </c>
      <c r="HT144" s="43">
        <v>0</v>
      </c>
      <c r="HU144" s="43">
        <v>0</v>
      </c>
      <c r="HV144" s="43">
        <v>13264</v>
      </c>
      <c r="HW144" s="43">
        <v>13264</v>
      </c>
      <c r="HX144" s="43">
        <v>13264</v>
      </c>
      <c r="HY144" s="43">
        <v>11378856</v>
      </c>
    </row>
    <row r="145" spans="3:233" ht="15" x14ac:dyDescent="0.3">
      <c r="C145" s="3" t="s">
        <v>418</v>
      </c>
      <c r="D145" s="70" t="s">
        <v>419</v>
      </c>
      <c r="E145" s="67"/>
      <c r="F145" s="68"/>
      <c r="G145" s="43">
        <v>0</v>
      </c>
      <c r="H145" s="71">
        <v>1972286</v>
      </c>
      <c r="I145" s="69"/>
      <c r="J145" s="43">
        <v>23453</v>
      </c>
      <c r="K145" s="43">
        <v>477053</v>
      </c>
      <c r="L145" s="43">
        <v>2472792</v>
      </c>
      <c r="M145" s="43">
        <v>128659</v>
      </c>
      <c r="N145" s="43">
        <v>107900</v>
      </c>
      <c r="O145" s="43">
        <v>182322</v>
      </c>
      <c r="P145" s="43">
        <v>555553</v>
      </c>
      <c r="Q145" s="43">
        <v>974434</v>
      </c>
      <c r="R145" s="43">
        <v>161543</v>
      </c>
      <c r="S145" s="43">
        <v>0</v>
      </c>
      <c r="T145" s="43">
        <v>18098</v>
      </c>
      <c r="U145" s="43">
        <v>0</v>
      </c>
      <c r="V145" s="43">
        <v>0</v>
      </c>
      <c r="W145" s="43">
        <v>0</v>
      </c>
      <c r="X145" s="43">
        <v>0</v>
      </c>
      <c r="Y145" s="43">
        <v>18098</v>
      </c>
      <c r="Z145" s="43">
        <v>80139</v>
      </c>
      <c r="AA145" s="43">
        <v>30094</v>
      </c>
      <c r="AB145" s="43">
        <v>0</v>
      </c>
      <c r="AC145" s="43">
        <v>110233</v>
      </c>
      <c r="AD145" s="43">
        <v>0</v>
      </c>
      <c r="AE145" s="43">
        <v>0</v>
      </c>
      <c r="AF145" s="43">
        <v>671</v>
      </c>
      <c r="AG145" s="43">
        <v>499</v>
      </c>
      <c r="AH145" s="43">
        <v>1170</v>
      </c>
      <c r="AI145" s="43">
        <v>3738270</v>
      </c>
      <c r="AJ145" s="43">
        <v>0</v>
      </c>
      <c r="AK145" s="43">
        <v>0</v>
      </c>
      <c r="AL145" s="43">
        <v>0</v>
      </c>
      <c r="AM145" s="43">
        <v>13500</v>
      </c>
      <c r="AN145" s="43">
        <v>0</v>
      </c>
      <c r="AO145" s="43">
        <v>0</v>
      </c>
      <c r="AP145" s="43">
        <v>13500</v>
      </c>
      <c r="AQ145" s="43">
        <v>0</v>
      </c>
      <c r="AR145" s="43">
        <v>0</v>
      </c>
      <c r="AS145" s="43">
        <v>1033</v>
      </c>
      <c r="AT145" s="43">
        <v>0</v>
      </c>
      <c r="AU145" s="43">
        <v>1033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>
        <v>0</v>
      </c>
      <c r="BE145" s="43">
        <v>0</v>
      </c>
      <c r="BF145" s="43">
        <v>0</v>
      </c>
      <c r="BG145" s="43">
        <v>0</v>
      </c>
      <c r="BH145" s="43">
        <v>0</v>
      </c>
      <c r="BI145" s="43">
        <v>14533</v>
      </c>
      <c r="BJ145" s="43">
        <v>0</v>
      </c>
      <c r="BK145" s="43">
        <v>0</v>
      </c>
      <c r="BL145" s="43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43">
        <v>0</v>
      </c>
      <c r="BV145" s="43">
        <v>0</v>
      </c>
      <c r="BW145" s="43">
        <v>0</v>
      </c>
      <c r="BX145" s="43">
        <v>0</v>
      </c>
      <c r="BY145" s="43">
        <v>0</v>
      </c>
      <c r="BZ145" s="43">
        <v>0</v>
      </c>
      <c r="CA145" s="43">
        <v>0</v>
      </c>
      <c r="CB145" s="43">
        <v>0</v>
      </c>
      <c r="CC145" s="43">
        <v>342</v>
      </c>
      <c r="CD145" s="43">
        <v>342</v>
      </c>
      <c r="CE145" s="43">
        <v>0</v>
      </c>
      <c r="CF145" s="43">
        <v>0</v>
      </c>
      <c r="CG145" s="43">
        <v>0</v>
      </c>
      <c r="CH145" s="43">
        <v>0</v>
      </c>
      <c r="CI145" s="43">
        <v>0</v>
      </c>
      <c r="CJ145" s="43">
        <v>342</v>
      </c>
      <c r="CK145" s="43">
        <v>0</v>
      </c>
      <c r="CL145" s="43">
        <v>0</v>
      </c>
      <c r="CM145" s="43">
        <v>0</v>
      </c>
      <c r="CN145" s="43">
        <v>0</v>
      </c>
      <c r="CO145" s="43">
        <v>0</v>
      </c>
      <c r="CP145" s="43">
        <v>0</v>
      </c>
      <c r="CQ145" s="43">
        <v>0</v>
      </c>
      <c r="CR145" s="43">
        <v>0</v>
      </c>
      <c r="CS145" s="43">
        <v>0</v>
      </c>
      <c r="CT145" s="43">
        <v>0</v>
      </c>
      <c r="CU145" s="43">
        <v>0</v>
      </c>
      <c r="CV145" s="43">
        <v>0</v>
      </c>
      <c r="CW145" s="43">
        <v>0</v>
      </c>
      <c r="CX145" s="43">
        <v>0</v>
      </c>
      <c r="CY145" s="43">
        <v>0</v>
      </c>
      <c r="CZ145" s="43">
        <v>0</v>
      </c>
      <c r="DA145" s="43">
        <v>0</v>
      </c>
      <c r="DB145" s="43">
        <v>0</v>
      </c>
      <c r="DC145" s="43">
        <v>0</v>
      </c>
      <c r="DD145" s="43">
        <v>0</v>
      </c>
      <c r="DE145" s="43">
        <v>0</v>
      </c>
      <c r="DF145" s="43">
        <v>0</v>
      </c>
      <c r="DG145" s="43">
        <v>0</v>
      </c>
      <c r="DH145" s="43">
        <v>144947</v>
      </c>
      <c r="DI145" s="43">
        <v>97191</v>
      </c>
      <c r="DJ145" s="43">
        <v>242138</v>
      </c>
      <c r="DK145" s="43">
        <v>14700</v>
      </c>
      <c r="DL145" s="43">
        <v>13205</v>
      </c>
      <c r="DM145" s="43">
        <v>17921</v>
      </c>
      <c r="DN145" s="43">
        <v>62669</v>
      </c>
      <c r="DO145" s="43">
        <v>108495</v>
      </c>
      <c r="DP145" s="43">
        <v>0</v>
      </c>
      <c r="DQ145" s="43">
        <v>0</v>
      </c>
      <c r="DR145" s="43">
        <v>9871</v>
      </c>
      <c r="DS145" s="43">
        <v>9871</v>
      </c>
      <c r="DT145" s="43">
        <v>30285</v>
      </c>
      <c r="DU145" s="43">
        <v>30285</v>
      </c>
      <c r="DV145" s="43">
        <v>0</v>
      </c>
      <c r="DW145" s="43">
        <v>0</v>
      </c>
      <c r="DX145" s="43">
        <v>0</v>
      </c>
      <c r="DY145" s="43">
        <v>0</v>
      </c>
      <c r="DZ145" s="43">
        <v>390789</v>
      </c>
      <c r="EA145" s="43">
        <v>143508</v>
      </c>
      <c r="EB145" s="43">
        <v>143508</v>
      </c>
      <c r="EC145" s="43">
        <v>7900</v>
      </c>
      <c r="ED145" s="43">
        <v>7916</v>
      </c>
      <c r="EE145" s="43">
        <v>10418</v>
      </c>
      <c r="EF145" s="43">
        <v>38033</v>
      </c>
      <c r="EG145" s="43">
        <v>64267</v>
      </c>
      <c r="EH145" s="43">
        <v>45032</v>
      </c>
      <c r="EI145" s="43">
        <v>0</v>
      </c>
      <c r="EJ145" s="43">
        <v>29665</v>
      </c>
      <c r="EK145" s="43">
        <v>29665</v>
      </c>
      <c r="EL145" s="43">
        <v>3624</v>
      </c>
      <c r="EM145" s="43">
        <v>3624</v>
      </c>
      <c r="EN145" s="43">
        <v>0</v>
      </c>
      <c r="EO145" s="43">
        <v>0</v>
      </c>
      <c r="EP145" s="43">
        <v>0</v>
      </c>
      <c r="EQ145" s="43">
        <v>0</v>
      </c>
      <c r="ER145" s="43">
        <v>0</v>
      </c>
      <c r="ES145" s="43">
        <v>286096</v>
      </c>
      <c r="ET145" s="43">
        <v>0</v>
      </c>
      <c r="EU145" s="43">
        <v>80451</v>
      </c>
      <c r="EV145" s="43">
        <v>80451</v>
      </c>
      <c r="EW145" s="43">
        <v>4000</v>
      </c>
      <c r="EX145" s="43">
        <v>4590</v>
      </c>
      <c r="EY145" s="43">
        <v>5729</v>
      </c>
      <c r="EZ145" s="43">
        <v>17719</v>
      </c>
      <c r="FA145" s="43">
        <v>32038</v>
      </c>
      <c r="FB145" s="43">
        <v>1900</v>
      </c>
      <c r="FC145" s="43">
        <v>122554</v>
      </c>
      <c r="FD145" s="43">
        <v>1700</v>
      </c>
      <c r="FE145" s="43">
        <v>1700</v>
      </c>
      <c r="FF145" s="43">
        <v>54776</v>
      </c>
      <c r="FG145" s="43">
        <v>54776</v>
      </c>
      <c r="FH145" s="43">
        <v>0</v>
      </c>
      <c r="FI145" s="43">
        <v>0</v>
      </c>
      <c r="FJ145" s="43">
        <v>0</v>
      </c>
      <c r="FK145" s="43">
        <v>0</v>
      </c>
      <c r="FL145" s="43">
        <v>0</v>
      </c>
      <c r="FM145" s="43">
        <v>293419</v>
      </c>
      <c r="FN145" s="43">
        <v>0</v>
      </c>
      <c r="FO145" s="43">
        <v>0</v>
      </c>
      <c r="FP145" s="43">
        <v>0</v>
      </c>
      <c r="FQ145" s="43">
        <v>0</v>
      </c>
      <c r="FR145" s="43">
        <v>0</v>
      </c>
      <c r="FS145" s="43">
        <v>1173</v>
      </c>
      <c r="FT145" s="43">
        <v>1173</v>
      </c>
      <c r="FU145" s="43">
        <v>0</v>
      </c>
      <c r="FV145" s="43">
        <v>0</v>
      </c>
      <c r="FW145" s="43">
        <v>0</v>
      </c>
      <c r="FX145" s="43">
        <v>0</v>
      </c>
      <c r="FY145" s="43">
        <v>0</v>
      </c>
      <c r="FZ145" s="43">
        <v>0</v>
      </c>
      <c r="GA145" s="43">
        <v>0</v>
      </c>
      <c r="GB145" s="43">
        <v>0</v>
      </c>
      <c r="GC145" s="43">
        <v>5954</v>
      </c>
      <c r="GD145" s="43">
        <v>0</v>
      </c>
      <c r="GE145" s="43">
        <v>0</v>
      </c>
      <c r="GF145" s="43">
        <v>0</v>
      </c>
      <c r="GG145" s="43">
        <v>0</v>
      </c>
      <c r="GH145" s="43">
        <v>0</v>
      </c>
      <c r="GI145" s="43">
        <v>0</v>
      </c>
      <c r="GJ145" s="43">
        <v>0</v>
      </c>
      <c r="GK145" s="43">
        <v>0</v>
      </c>
      <c r="GL145" s="43">
        <v>0</v>
      </c>
      <c r="GM145" s="43">
        <v>0</v>
      </c>
      <c r="GN145" s="43">
        <v>5954</v>
      </c>
      <c r="GO145" s="43">
        <v>0</v>
      </c>
      <c r="GP145" s="43">
        <v>0</v>
      </c>
      <c r="GQ145" s="43">
        <v>0</v>
      </c>
      <c r="GR145" s="43">
        <v>0</v>
      </c>
      <c r="GS145" s="43">
        <v>0</v>
      </c>
      <c r="GT145" s="43">
        <v>0</v>
      </c>
      <c r="GU145" s="43">
        <v>0</v>
      </c>
      <c r="GV145" s="43">
        <v>0</v>
      </c>
      <c r="GW145" s="43">
        <v>0</v>
      </c>
      <c r="GX145" s="43">
        <v>0</v>
      </c>
      <c r="GY145" s="43">
        <v>0</v>
      </c>
      <c r="GZ145" s="43">
        <v>0</v>
      </c>
      <c r="HA145" s="43">
        <v>0</v>
      </c>
      <c r="HB145" s="43">
        <v>0</v>
      </c>
      <c r="HC145" s="43">
        <v>7127</v>
      </c>
      <c r="HD145" s="43">
        <v>0</v>
      </c>
      <c r="HE145" s="43">
        <v>0</v>
      </c>
      <c r="HF145" s="43">
        <v>0</v>
      </c>
      <c r="HG145" s="43">
        <v>0</v>
      </c>
      <c r="HH145" s="43">
        <v>0</v>
      </c>
      <c r="HI145" s="43">
        <v>0</v>
      </c>
      <c r="HJ145" s="43">
        <v>0</v>
      </c>
      <c r="HK145" s="43">
        <v>0</v>
      </c>
      <c r="HL145" s="43">
        <v>0</v>
      </c>
      <c r="HM145" s="43">
        <v>0</v>
      </c>
      <c r="HN145" s="43">
        <v>0</v>
      </c>
      <c r="HO145" s="43">
        <v>0</v>
      </c>
      <c r="HP145" s="43">
        <v>0</v>
      </c>
      <c r="HQ145" s="43">
        <v>0</v>
      </c>
      <c r="HR145" s="43">
        <v>0</v>
      </c>
      <c r="HS145" s="43">
        <v>0</v>
      </c>
      <c r="HT145" s="43">
        <v>0</v>
      </c>
      <c r="HU145" s="43">
        <v>0</v>
      </c>
      <c r="HV145" s="43">
        <v>0</v>
      </c>
      <c r="HW145" s="43">
        <v>0</v>
      </c>
      <c r="HX145" s="43">
        <v>0</v>
      </c>
      <c r="HY145" s="43">
        <v>4730576</v>
      </c>
    </row>
    <row r="146" spans="3:233" ht="15" x14ac:dyDescent="0.3">
      <c r="C146" s="3" t="s">
        <v>420</v>
      </c>
      <c r="D146" s="70" t="s">
        <v>421</v>
      </c>
      <c r="E146" s="67"/>
      <c r="F146" s="68"/>
      <c r="G146" s="43">
        <v>0</v>
      </c>
      <c r="H146" s="71">
        <v>2152980</v>
      </c>
      <c r="I146" s="69"/>
      <c r="J146" s="43">
        <v>33850</v>
      </c>
      <c r="K146" s="43">
        <v>52096</v>
      </c>
      <c r="L146" s="43">
        <v>2238926</v>
      </c>
      <c r="M146" s="43">
        <v>176412</v>
      </c>
      <c r="N146" s="43">
        <v>344782</v>
      </c>
      <c r="O146" s="43">
        <v>174212</v>
      </c>
      <c r="P146" s="43">
        <v>17455</v>
      </c>
      <c r="Q146" s="43">
        <v>712861</v>
      </c>
      <c r="R146" s="43">
        <v>0</v>
      </c>
      <c r="S146" s="43">
        <v>65</v>
      </c>
      <c r="T146" s="43">
        <v>79251</v>
      </c>
      <c r="U146" s="43">
        <v>0</v>
      </c>
      <c r="V146" s="43">
        <v>0</v>
      </c>
      <c r="W146" s="43">
        <v>0</v>
      </c>
      <c r="X146" s="43">
        <v>0</v>
      </c>
      <c r="Y146" s="43">
        <v>79251</v>
      </c>
      <c r="Z146" s="43">
        <v>47394</v>
      </c>
      <c r="AA146" s="43">
        <v>6848</v>
      </c>
      <c r="AB146" s="43">
        <v>0</v>
      </c>
      <c r="AC146" s="43">
        <v>54242</v>
      </c>
      <c r="AD146" s="43">
        <v>0</v>
      </c>
      <c r="AE146" s="43">
        <v>0</v>
      </c>
      <c r="AF146" s="43">
        <v>5790</v>
      </c>
      <c r="AG146" s="43">
        <v>0</v>
      </c>
      <c r="AH146" s="43">
        <v>5790</v>
      </c>
      <c r="AI146" s="43">
        <v>3091135</v>
      </c>
      <c r="AJ146" s="43">
        <v>74970</v>
      </c>
      <c r="AK146" s="43">
        <v>32584</v>
      </c>
      <c r="AL146" s="43">
        <v>84201</v>
      </c>
      <c r="AM146" s="43">
        <v>0</v>
      </c>
      <c r="AN146" s="43">
        <v>0</v>
      </c>
      <c r="AO146" s="43">
        <v>63746</v>
      </c>
      <c r="AP146" s="43">
        <v>255501</v>
      </c>
      <c r="AQ146" s="43">
        <v>11814</v>
      </c>
      <c r="AR146" s="43">
        <v>52997</v>
      </c>
      <c r="AS146" s="43">
        <v>15814</v>
      </c>
      <c r="AT146" s="43">
        <v>14976</v>
      </c>
      <c r="AU146" s="43">
        <v>95601</v>
      </c>
      <c r="AV146" s="43">
        <v>48514</v>
      </c>
      <c r="AW146" s="43">
        <v>0</v>
      </c>
      <c r="AX146" s="43">
        <v>0</v>
      </c>
      <c r="AY146" s="43">
        <v>0</v>
      </c>
      <c r="AZ146" s="43">
        <v>0</v>
      </c>
      <c r="BA146" s="43">
        <v>247</v>
      </c>
      <c r="BB146" s="43">
        <v>0</v>
      </c>
      <c r="BC146" s="43">
        <v>247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399863</v>
      </c>
      <c r="BJ146" s="43">
        <v>0</v>
      </c>
      <c r="BK146" s="43">
        <v>0</v>
      </c>
      <c r="BL146" s="43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0</v>
      </c>
      <c r="BR146" s="43">
        <v>0</v>
      </c>
      <c r="BS146" s="43">
        <v>0</v>
      </c>
      <c r="BT146" s="43">
        <v>0</v>
      </c>
      <c r="BU146" s="43">
        <v>9883</v>
      </c>
      <c r="BV146" s="43">
        <v>0</v>
      </c>
      <c r="BW146" s="43">
        <v>0</v>
      </c>
      <c r="BX146" s="43">
        <v>0</v>
      </c>
      <c r="BY146" s="43">
        <v>0</v>
      </c>
      <c r="BZ146" s="43">
        <v>0</v>
      </c>
      <c r="CA146" s="43">
        <v>4742</v>
      </c>
      <c r="CB146" s="43">
        <v>0</v>
      </c>
      <c r="CC146" s="43">
        <v>151</v>
      </c>
      <c r="CD146" s="43">
        <v>4893</v>
      </c>
      <c r="CE146" s="43">
        <v>0</v>
      </c>
      <c r="CF146" s="43">
        <v>0</v>
      </c>
      <c r="CG146" s="43">
        <v>0</v>
      </c>
      <c r="CH146" s="43">
        <v>0</v>
      </c>
      <c r="CI146" s="43">
        <v>0</v>
      </c>
      <c r="CJ146" s="43">
        <v>14776</v>
      </c>
      <c r="CK146" s="43">
        <v>0</v>
      </c>
      <c r="CL146" s="43">
        <v>0</v>
      </c>
      <c r="CM146" s="43">
        <v>0</v>
      </c>
      <c r="CN146" s="43">
        <v>0</v>
      </c>
      <c r="CO146" s="43">
        <v>0</v>
      </c>
      <c r="CP146" s="43">
        <v>0</v>
      </c>
      <c r="CQ146" s="43">
        <v>0</v>
      </c>
      <c r="CR146" s="43">
        <v>0</v>
      </c>
      <c r="CS146" s="43">
        <v>0</v>
      </c>
      <c r="CT146" s="43">
        <v>0</v>
      </c>
      <c r="CU146" s="43">
        <v>453</v>
      </c>
      <c r="CV146" s="43">
        <v>0</v>
      </c>
      <c r="CW146" s="43">
        <v>6330</v>
      </c>
      <c r="CX146" s="43">
        <v>6330</v>
      </c>
      <c r="CY146" s="43">
        <v>1761</v>
      </c>
      <c r="CZ146" s="43">
        <v>1761</v>
      </c>
      <c r="DA146" s="43">
        <v>0</v>
      </c>
      <c r="DB146" s="43">
        <v>0</v>
      </c>
      <c r="DC146" s="43">
        <v>154</v>
      </c>
      <c r="DD146" s="43">
        <v>0</v>
      </c>
      <c r="DE146" s="43">
        <v>154</v>
      </c>
      <c r="DF146" s="43">
        <v>8698</v>
      </c>
      <c r="DG146" s="43">
        <v>0</v>
      </c>
      <c r="DH146" s="43">
        <v>103250</v>
      </c>
      <c r="DI146" s="43">
        <v>24904</v>
      </c>
      <c r="DJ146" s="43">
        <v>128154</v>
      </c>
      <c r="DK146" s="43">
        <v>11080</v>
      </c>
      <c r="DL146" s="43">
        <v>29446</v>
      </c>
      <c r="DM146" s="43">
        <v>9208</v>
      </c>
      <c r="DN146" s="43">
        <v>0</v>
      </c>
      <c r="DO146" s="43">
        <v>49734</v>
      </c>
      <c r="DP146" s="43">
        <v>0</v>
      </c>
      <c r="DQ146" s="43">
        <v>0</v>
      </c>
      <c r="DR146" s="43">
        <v>0</v>
      </c>
      <c r="DS146" s="43">
        <v>0</v>
      </c>
      <c r="DT146" s="43">
        <v>148</v>
      </c>
      <c r="DU146" s="43">
        <v>148</v>
      </c>
      <c r="DV146" s="43">
        <v>0</v>
      </c>
      <c r="DW146" s="43">
        <v>2700</v>
      </c>
      <c r="DX146" s="43">
        <v>0</v>
      </c>
      <c r="DY146" s="43">
        <v>2700</v>
      </c>
      <c r="DZ146" s="43">
        <v>180736</v>
      </c>
      <c r="EA146" s="43">
        <v>74906</v>
      </c>
      <c r="EB146" s="43">
        <v>74906</v>
      </c>
      <c r="EC146" s="43">
        <v>43</v>
      </c>
      <c r="ED146" s="43">
        <v>14996</v>
      </c>
      <c r="EE146" s="43">
        <v>5638</v>
      </c>
      <c r="EF146" s="43">
        <v>3260</v>
      </c>
      <c r="EG146" s="43">
        <v>23937</v>
      </c>
      <c r="EH146" s="43">
        <v>60158</v>
      </c>
      <c r="EI146" s="43">
        <v>2703</v>
      </c>
      <c r="EJ146" s="43">
        <v>11054</v>
      </c>
      <c r="EK146" s="43">
        <v>11054</v>
      </c>
      <c r="EL146" s="43">
        <v>5612</v>
      </c>
      <c r="EM146" s="43">
        <v>5612</v>
      </c>
      <c r="EN146" s="43">
        <v>0</v>
      </c>
      <c r="EO146" s="43">
        <v>0</v>
      </c>
      <c r="EP146" s="43">
        <v>16804</v>
      </c>
      <c r="EQ146" s="43">
        <v>0</v>
      </c>
      <c r="ER146" s="43">
        <v>16804</v>
      </c>
      <c r="ES146" s="43">
        <v>195174</v>
      </c>
      <c r="ET146" s="43">
        <v>0</v>
      </c>
      <c r="EU146" s="43">
        <v>0</v>
      </c>
      <c r="EV146" s="43">
        <v>0</v>
      </c>
      <c r="EW146" s="43">
        <v>0</v>
      </c>
      <c r="EX146" s="43">
        <v>0</v>
      </c>
      <c r="EY146" s="43">
        <v>0</v>
      </c>
      <c r="EZ146" s="43">
        <v>0</v>
      </c>
      <c r="FA146" s="43">
        <v>0</v>
      </c>
      <c r="FB146" s="43">
        <v>49296</v>
      </c>
      <c r="FC146" s="43">
        <v>119652</v>
      </c>
      <c r="FD146" s="43">
        <v>18141</v>
      </c>
      <c r="FE146" s="43">
        <v>18141</v>
      </c>
      <c r="FF146" s="43">
        <v>50502</v>
      </c>
      <c r="FG146" s="43">
        <v>50502</v>
      </c>
      <c r="FH146" s="43">
        <v>-175</v>
      </c>
      <c r="FI146" s="43">
        <v>0</v>
      </c>
      <c r="FJ146" s="43">
        <v>0</v>
      </c>
      <c r="FK146" s="43">
        <v>0</v>
      </c>
      <c r="FL146" s="43">
        <v>0</v>
      </c>
      <c r="FM146" s="43">
        <v>237416</v>
      </c>
      <c r="FN146" s="43">
        <v>0</v>
      </c>
      <c r="FO146" s="43">
        <v>0</v>
      </c>
      <c r="FP146" s="43">
        <v>0</v>
      </c>
      <c r="FQ146" s="43">
        <v>0</v>
      </c>
      <c r="FR146" s="43">
        <v>0</v>
      </c>
      <c r="FS146" s="43">
        <v>0</v>
      </c>
      <c r="FT146" s="43">
        <v>0</v>
      </c>
      <c r="FU146" s="43">
        <v>0</v>
      </c>
      <c r="FV146" s="43">
        <v>0</v>
      </c>
      <c r="FW146" s="43">
        <v>0</v>
      </c>
      <c r="FX146" s="43">
        <v>0</v>
      </c>
      <c r="FY146" s="43">
        <v>0</v>
      </c>
      <c r="FZ146" s="43">
        <v>0</v>
      </c>
      <c r="GA146" s="43">
        <v>0</v>
      </c>
      <c r="GB146" s="43">
        <v>365</v>
      </c>
      <c r="GC146" s="43">
        <v>77488</v>
      </c>
      <c r="GD146" s="43">
        <v>0</v>
      </c>
      <c r="GE146" s="43">
        <v>11804</v>
      </c>
      <c r="GF146" s="43">
        <v>0</v>
      </c>
      <c r="GG146" s="43">
        <v>0</v>
      </c>
      <c r="GH146" s="43">
        <v>0</v>
      </c>
      <c r="GI146" s="43">
        <v>0</v>
      </c>
      <c r="GJ146" s="43">
        <v>0</v>
      </c>
      <c r="GK146" s="43">
        <v>0</v>
      </c>
      <c r="GL146" s="43">
        <v>0</v>
      </c>
      <c r="GM146" s="43">
        <v>0</v>
      </c>
      <c r="GN146" s="43">
        <v>89657</v>
      </c>
      <c r="GO146" s="43">
        <v>0</v>
      </c>
      <c r="GP146" s="43">
        <v>0</v>
      </c>
      <c r="GQ146" s="43">
        <v>0</v>
      </c>
      <c r="GR146" s="43">
        <v>0</v>
      </c>
      <c r="GS146" s="43">
        <v>0</v>
      </c>
      <c r="GT146" s="43">
        <v>0</v>
      </c>
      <c r="GU146" s="43">
        <v>0</v>
      </c>
      <c r="GV146" s="43">
        <v>0</v>
      </c>
      <c r="GW146" s="43">
        <v>0</v>
      </c>
      <c r="GX146" s="43">
        <v>0</v>
      </c>
      <c r="GY146" s="43">
        <v>0</v>
      </c>
      <c r="GZ146" s="43">
        <v>0</v>
      </c>
      <c r="HA146" s="43">
        <v>0</v>
      </c>
      <c r="HB146" s="43">
        <v>0</v>
      </c>
      <c r="HC146" s="43">
        <v>89657</v>
      </c>
      <c r="HD146" s="43">
        <v>94676</v>
      </c>
      <c r="HE146" s="43">
        <v>94676</v>
      </c>
      <c r="HF146" s="43">
        <v>0</v>
      </c>
      <c r="HG146" s="43">
        <v>0</v>
      </c>
      <c r="HH146" s="43">
        <v>19894</v>
      </c>
      <c r="HI146" s="43">
        <v>0</v>
      </c>
      <c r="HJ146" s="43">
        <v>19894</v>
      </c>
      <c r="HK146" s="43">
        <v>0</v>
      </c>
      <c r="HL146" s="43">
        <v>0</v>
      </c>
      <c r="HM146" s="43">
        <v>0</v>
      </c>
      <c r="HN146" s="43">
        <v>0</v>
      </c>
      <c r="HO146" s="43">
        <v>0</v>
      </c>
      <c r="HP146" s="43">
        <v>0</v>
      </c>
      <c r="HQ146" s="43">
        <v>46085</v>
      </c>
      <c r="HR146" s="43">
        <v>46085</v>
      </c>
      <c r="HS146" s="43">
        <v>0</v>
      </c>
      <c r="HT146" s="43">
        <v>0</v>
      </c>
      <c r="HU146" s="43">
        <v>0</v>
      </c>
      <c r="HV146" s="43">
        <v>16272</v>
      </c>
      <c r="HW146" s="43">
        <v>16272</v>
      </c>
      <c r="HX146" s="43">
        <v>176927</v>
      </c>
      <c r="HY146" s="43">
        <v>4394382</v>
      </c>
    </row>
    <row r="147" spans="3:233" ht="15" x14ac:dyDescent="0.3">
      <c r="C147" s="3" t="s">
        <v>422</v>
      </c>
      <c r="D147" s="70" t="s">
        <v>423</v>
      </c>
      <c r="E147" s="67"/>
      <c r="F147" s="68"/>
      <c r="G147" s="43">
        <v>0</v>
      </c>
      <c r="H147" s="71">
        <v>1986450</v>
      </c>
      <c r="I147" s="69"/>
      <c r="J147" s="43">
        <v>7394</v>
      </c>
      <c r="K147" s="43">
        <v>0</v>
      </c>
      <c r="L147" s="43">
        <v>1993844</v>
      </c>
      <c r="M147" s="43">
        <v>17754</v>
      </c>
      <c r="N147" s="43">
        <v>413128</v>
      </c>
      <c r="O147" s="43">
        <v>193395</v>
      </c>
      <c r="P147" s="43">
        <v>274002</v>
      </c>
      <c r="Q147" s="43">
        <v>898279</v>
      </c>
      <c r="R147" s="43">
        <v>46443</v>
      </c>
      <c r="S147" s="43">
        <v>7944</v>
      </c>
      <c r="T147" s="43">
        <v>1168</v>
      </c>
      <c r="U147" s="43">
        <v>0</v>
      </c>
      <c r="V147" s="43">
        <v>0</v>
      </c>
      <c r="W147" s="43">
        <v>0</v>
      </c>
      <c r="X147" s="43">
        <v>0</v>
      </c>
      <c r="Y147" s="43">
        <v>1168</v>
      </c>
      <c r="Z147" s="43">
        <v>205685</v>
      </c>
      <c r="AA147" s="43">
        <v>767</v>
      </c>
      <c r="AB147" s="43">
        <v>0</v>
      </c>
      <c r="AC147" s="43">
        <v>206452</v>
      </c>
      <c r="AD147" s="43">
        <v>15409</v>
      </c>
      <c r="AE147" s="43">
        <v>0</v>
      </c>
      <c r="AF147" s="43">
        <v>5311</v>
      </c>
      <c r="AG147" s="43">
        <v>0</v>
      </c>
      <c r="AH147" s="43">
        <v>5311</v>
      </c>
      <c r="AI147" s="43">
        <v>3174850</v>
      </c>
      <c r="AJ147" s="43">
        <v>0</v>
      </c>
      <c r="AK147" s="43">
        <v>0</v>
      </c>
      <c r="AL147" s="43">
        <v>232838</v>
      </c>
      <c r="AM147" s="43">
        <v>0</v>
      </c>
      <c r="AN147" s="43">
        <v>0</v>
      </c>
      <c r="AO147" s="43">
        <v>0</v>
      </c>
      <c r="AP147" s="43">
        <v>232838</v>
      </c>
      <c r="AQ147" s="43">
        <v>289</v>
      </c>
      <c r="AR147" s="43">
        <v>49449</v>
      </c>
      <c r="AS147" s="43">
        <v>12369</v>
      </c>
      <c r="AT147" s="43">
        <v>0</v>
      </c>
      <c r="AU147" s="43">
        <v>62107</v>
      </c>
      <c r="AV147" s="43">
        <v>7871</v>
      </c>
      <c r="AW147" s="43">
        <v>0</v>
      </c>
      <c r="AX147" s="43">
        <v>6000</v>
      </c>
      <c r="AY147" s="43">
        <v>0</v>
      </c>
      <c r="AZ147" s="43">
        <v>6000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>
        <v>0</v>
      </c>
      <c r="BG147" s="43">
        <v>0</v>
      </c>
      <c r="BH147" s="43">
        <v>0</v>
      </c>
      <c r="BI147" s="43">
        <v>308816</v>
      </c>
      <c r="BJ147" s="43">
        <v>0</v>
      </c>
      <c r="BK147" s="43">
        <v>0</v>
      </c>
      <c r="BL147" s="43">
        <v>0</v>
      </c>
      <c r="BM147" s="43">
        <v>0</v>
      </c>
      <c r="BN147" s="43">
        <v>0</v>
      </c>
      <c r="BO147" s="43">
        <v>0</v>
      </c>
      <c r="BP147" s="43">
        <v>0</v>
      </c>
      <c r="BQ147" s="43">
        <v>0</v>
      </c>
      <c r="BR147" s="43">
        <v>0</v>
      </c>
      <c r="BS147" s="43">
        <v>0</v>
      </c>
      <c r="BT147" s="43">
        <v>0</v>
      </c>
      <c r="BU147" s="43">
        <v>455</v>
      </c>
      <c r="BV147" s="43">
        <v>0</v>
      </c>
      <c r="BW147" s="43">
        <v>0</v>
      </c>
      <c r="BX147" s="43">
        <v>0</v>
      </c>
      <c r="BY147" s="43">
        <v>0</v>
      </c>
      <c r="BZ147" s="43">
        <v>0</v>
      </c>
      <c r="CA147" s="43">
        <v>0</v>
      </c>
      <c r="CB147" s="43">
        <v>0</v>
      </c>
      <c r="CC147" s="43">
        <v>0</v>
      </c>
      <c r="CD147" s="43">
        <v>0</v>
      </c>
      <c r="CE147" s="43">
        <v>0</v>
      </c>
      <c r="CF147" s="43">
        <v>0</v>
      </c>
      <c r="CG147" s="43">
        <v>0</v>
      </c>
      <c r="CH147" s="43">
        <v>0</v>
      </c>
      <c r="CI147" s="43">
        <v>0</v>
      </c>
      <c r="CJ147" s="43">
        <v>455</v>
      </c>
      <c r="CK147" s="43">
        <v>0</v>
      </c>
      <c r="CL147" s="43">
        <v>0</v>
      </c>
      <c r="CM147" s="43">
        <v>0</v>
      </c>
      <c r="CN147" s="43">
        <v>0</v>
      </c>
      <c r="CO147" s="43">
        <v>0</v>
      </c>
      <c r="CP147" s="43">
        <v>0</v>
      </c>
      <c r="CQ147" s="43">
        <v>0</v>
      </c>
      <c r="CR147" s="43">
        <v>0</v>
      </c>
      <c r="CS147" s="43">
        <v>0</v>
      </c>
      <c r="CT147" s="43">
        <v>0</v>
      </c>
      <c r="CU147" s="43">
        <v>16050</v>
      </c>
      <c r="CV147" s="43">
        <v>0</v>
      </c>
      <c r="CW147" s="43">
        <v>0</v>
      </c>
      <c r="CX147" s="43">
        <v>0</v>
      </c>
      <c r="CY147" s="43">
        <v>0</v>
      </c>
      <c r="CZ147" s="43">
        <v>0</v>
      </c>
      <c r="DA147" s="43">
        <v>0</v>
      </c>
      <c r="DB147" s="43">
        <v>0</v>
      </c>
      <c r="DC147" s="43">
        <v>0</v>
      </c>
      <c r="DD147" s="43">
        <v>0</v>
      </c>
      <c r="DE147" s="43">
        <v>0</v>
      </c>
      <c r="DF147" s="43">
        <v>16050</v>
      </c>
      <c r="DG147" s="43">
        <v>0</v>
      </c>
      <c r="DH147" s="43">
        <v>299113</v>
      </c>
      <c r="DI147" s="43">
        <v>109684</v>
      </c>
      <c r="DJ147" s="43">
        <v>408797</v>
      </c>
      <c r="DK147" s="43">
        <v>0</v>
      </c>
      <c r="DL147" s="43">
        <v>49077</v>
      </c>
      <c r="DM147" s="43">
        <v>0</v>
      </c>
      <c r="DN147" s="43">
        <v>0</v>
      </c>
      <c r="DO147" s="43">
        <v>49077</v>
      </c>
      <c r="DP147" s="43">
        <v>2122</v>
      </c>
      <c r="DQ147" s="43">
        <v>0</v>
      </c>
      <c r="DR147" s="43">
        <v>0</v>
      </c>
      <c r="DS147" s="43">
        <v>0</v>
      </c>
      <c r="DT147" s="43">
        <v>0</v>
      </c>
      <c r="DU147" s="43">
        <v>0</v>
      </c>
      <c r="DV147" s="43">
        <v>0</v>
      </c>
      <c r="DW147" s="43">
        <v>0</v>
      </c>
      <c r="DX147" s="43">
        <v>0</v>
      </c>
      <c r="DY147" s="43">
        <v>0</v>
      </c>
      <c r="DZ147" s="43">
        <v>459996</v>
      </c>
      <c r="EA147" s="43">
        <v>136228</v>
      </c>
      <c r="EB147" s="43">
        <v>136228</v>
      </c>
      <c r="EC147" s="43">
        <v>0</v>
      </c>
      <c r="ED147" s="43">
        <v>36326</v>
      </c>
      <c r="EE147" s="43">
        <v>0</v>
      </c>
      <c r="EF147" s="43">
        <v>0</v>
      </c>
      <c r="EG147" s="43">
        <v>36326</v>
      </c>
      <c r="EH147" s="43">
        <v>0</v>
      </c>
      <c r="EI147" s="43">
        <v>0</v>
      </c>
      <c r="EJ147" s="43">
        <v>12448</v>
      </c>
      <c r="EK147" s="43">
        <v>12448</v>
      </c>
      <c r="EL147" s="43">
        <v>23357</v>
      </c>
      <c r="EM147" s="43">
        <v>23357</v>
      </c>
      <c r="EN147" s="43">
        <v>0</v>
      </c>
      <c r="EO147" s="43">
        <v>0</v>
      </c>
      <c r="EP147" s="43">
        <v>0</v>
      </c>
      <c r="EQ147" s="43">
        <v>0</v>
      </c>
      <c r="ER147" s="43">
        <v>0</v>
      </c>
      <c r="ES147" s="43">
        <v>208359</v>
      </c>
      <c r="ET147" s="43">
        <v>0</v>
      </c>
      <c r="EU147" s="43">
        <v>36000</v>
      </c>
      <c r="EV147" s="43">
        <v>36000</v>
      </c>
      <c r="EW147" s="43">
        <v>0</v>
      </c>
      <c r="EX147" s="43">
        <v>0</v>
      </c>
      <c r="EY147" s="43">
        <v>0</v>
      </c>
      <c r="EZ147" s="43">
        <v>0</v>
      </c>
      <c r="FA147" s="43">
        <v>0</v>
      </c>
      <c r="FB147" s="43">
        <v>6636</v>
      </c>
      <c r="FC147" s="43">
        <v>571</v>
      </c>
      <c r="FD147" s="43">
        <v>11600</v>
      </c>
      <c r="FE147" s="43">
        <v>11600</v>
      </c>
      <c r="FF147" s="43">
        <v>97993</v>
      </c>
      <c r="FG147" s="43">
        <v>97993</v>
      </c>
      <c r="FH147" s="43">
        <v>85470</v>
      </c>
      <c r="FI147" s="43">
        <v>0</v>
      </c>
      <c r="FJ147" s="43">
        <v>0</v>
      </c>
      <c r="FK147" s="43">
        <v>0</v>
      </c>
      <c r="FL147" s="43">
        <v>0</v>
      </c>
      <c r="FM147" s="43">
        <v>238270</v>
      </c>
      <c r="FN147" s="43">
        <v>0</v>
      </c>
      <c r="FO147" s="43">
        <v>0</v>
      </c>
      <c r="FP147" s="43">
        <v>0</v>
      </c>
      <c r="FQ147" s="43">
        <v>0</v>
      </c>
      <c r="FR147" s="43">
        <v>0</v>
      </c>
      <c r="FS147" s="43">
        <v>0</v>
      </c>
      <c r="FT147" s="43">
        <v>0</v>
      </c>
      <c r="FU147" s="43">
        <v>0</v>
      </c>
      <c r="FV147" s="43">
        <v>0</v>
      </c>
      <c r="FW147" s="43">
        <v>0</v>
      </c>
      <c r="FX147" s="43">
        <v>0</v>
      </c>
      <c r="FY147" s="43">
        <v>0</v>
      </c>
      <c r="FZ147" s="43">
        <v>0</v>
      </c>
      <c r="GA147" s="43">
        <v>0</v>
      </c>
      <c r="GB147" s="43">
        <v>0</v>
      </c>
      <c r="GC147" s="43">
        <v>0</v>
      </c>
      <c r="GD147" s="43">
        <v>0</v>
      </c>
      <c r="GE147" s="43">
        <v>0</v>
      </c>
      <c r="GF147" s="43">
        <v>0</v>
      </c>
      <c r="GG147" s="43">
        <v>0</v>
      </c>
      <c r="GH147" s="43">
        <v>0</v>
      </c>
      <c r="GI147" s="43">
        <v>0</v>
      </c>
      <c r="GJ147" s="43">
        <v>0</v>
      </c>
      <c r="GK147" s="43">
        <v>0</v>
      </c>
      <c r="GL147" s="43">
        <v>0</v>
      </c>
      <c r="GM147" s="43">
        <v>0</v>
      </c>
      <c r="GN147" s="43">
        <v>0</v>
      </c>
      <c r="GO147" s="43">
        <v>6265</v>
      </c>
      <c r="GP147" s="43">
        <v>0</v>
      </c>
      <c r="GQ147" s="43">
        <v>0</v>
      </c>
      <c r="GR147" s="43">
        <v>0</v>
      </c>
      <c r="GS147" s="43">
        <v>0</v>
      </c>
      <c r="GT147" s="43">
        <v>6265</v>
      </c>
      <c r="GU147" s="43">
        <v>0</v>
      </c>
      <c r="GV147" s="43">
        <v>0</v>
      </c>
      <c r="GW147" s="43">
        <v>0</v>
      </c>
      <c r="GX147" s="43">
        <v>0</v>
      </c>
      <c r="GY147" s="43">
        <v>0</v>
      </c>
      <c r="GZ147" s="43">
        <v>0</v>
      </c>
      <c r="HA147" s="43">
        <v>0</v>
      </c>
      <c r="HB147" s="43">
        <v>0</v>
      </c>
      <c r="HC147" s="43">
        <v>6265</v>
      </c>
      <c r="HD147" s="43">
        <v>0</v>
      </c>
      <c r="HE147" s="43">
        <v>0</v>
      </c>
      <c r="HF147" s="43">
        <v>0</v>
      </c>
      <c r="HG147" s="43">
        <v>0</v>
      </c>
      <c r="HH147" s="43">
        <v>0</v>
      </c>
      <c r="HI147" s="43">
        <v>0</v>
      </c>
      <c r="HJ147" s="43">
        <v>0</v>
      </c>
      <c r="HK147" s="43">
        <v>0</v>
      </c>
      <c r="HL147" s="43">
        <v>0</v>
      </c>
      <c r="HM147" s="43">
        <v>0</v>
      </c>
      <c r="HN147" s="43">
        <v>0</v>
      </c>
      <c r="HO147" s="43">
        <v>0</v>
      </c>
      <c r="HP147" s="43">
        <v>0</v>
      </c>
      <c r="HQ147" s="43">
        <v>0</v>
      </c>
      <c r="HR147" s="43">
        <v>0</v>
      </c>
      <c r="HS147" s="43">
        <v>0</v>
      </c>
      <c r="HT147" s="43">
        <v>0</v>
      </c>
      <c r="HU147" s="43">
        <v>0</v>
      </c>
      <c r="HV147" s="43">
        <v>0</v>
      </c>
      <c r="HW147" s="43">
        <v>0</v>
      </c>
      <c r="HX147" s="43">
        <v>0</v>
      </c>
      <c r="HY147" s="43">
        <v>4413061</v>
      </c>
    </row>
    <row r="148" spans="3:233" ht="15" x14ac:dyDescent="0.3">
      <c r="C148" s="3" t="s">
        <v>424</v>
      </c>
      <c r="D148" s="70" t="s">
        <v>425</v>
      </c>
      <c r="E148" s="67"/>
      <c r="F148" s="68"/>
      <c r="G148" s="43">
        <v>0</v>
      </c>
      <c r="H148" s="71">
        <v>1956702</v>
      </c>
      <c r="I148" s="69"/>
      <c r="J148" s="43">
        <v>0</v>
      </c>
      <c r="K148" s="43">
        <v>596720</v>
      </c>
      <c r="L148" s="43">
        <v>2553422</v>
      </c>
      <c r="M148" s="43">
        <v>10378</v>
      </c>
      <c r="N148" s="43">
        <v>96152</v>
      </c>
      <c r="O148" s="43">
        <v>187701</v>
      </c>
      <c r="P148" s="43">
        <v>172387</v>
      </c>
      <c r="Q148" s="43">
        <v>466619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82568</v>
      </c>
      <c r="AA148" s="43">
        <v>38893</v>
      </c>
      <c r="AB148" s="43">
        <v>0</v>
      </c>
      <c r="AC148" s="43">
        <v>121462</v>
      </c>
      <c r="AD148" s="43">
        <v>49532</v>
      </c>
      <c r="AE148" s="43">
        <v>0</v>
      </c>
      <c r="AF148" s="43">
        <v>129</v>
      </c>
      <c r="AG148" s="43">
        <v>0</v>
      </c>
      <c r="AH148" s="43">
        <v>129</v>
      </c>
      <c r="AI148" s="43">
        <v>3191166</v>
      </c>
      <c r="AJ148" s="43">
        <v>0</v>
      </c>
      <c r="AK148" s="43">
        <v>0</v>
      </c>
      <c r="AL148" s="43">
        <v>2416</v>
      </c>
      <c r="AM148" s="43">
        <v>0</v>
      </c>
      <c r="AN148" s="43">
        <v>15102</v>
      </c>
      <c r="AO148" s="43">
        <v>103729</v>
      </c>
      <c r="AP148" s="43">
        <v>121248</v>
      </c>
      <c r="AQ148" s="43">
        <v>529</v>
      </c>
      <c r="AR148" s="43">
        <v>5182</v>
      </c>
      <c r="AS148" s="43">
        <v>9036</v>
      </c>
      <c r="AT148" s="43">
        <v>491</v>
      </c>
      <c r="AU148" s="43">
        <v>15240</v>
      </c>
      <c r="AV148" s="43">
        <v>65880</v>
      </c>
      <c r="AW148" s="43">
        <v>0</v>
      </c>
      <c r="AX148" s="43">
        <v>0</v>
      </c>
      <c r="AY148" s="43">
        <v>0</v>
      </c>
      <c r="AZ148" s="43">
        <v>0</v>
      </c>
      <c r="BA148" s="43">
        <v>230</v>
      </c>
      <c r="BB148" s="43">
        <v>0</v>
      </c>
      <c r="BC148" s="43">
        <v>230</v>
      </c>
      <c r="BD148" s="43">
        <v>0</v>
      </c>
      <c r="BE148" s="43">
        <v>0</v>
      </c>
      <c r="BF148" s="43">
        <v>0</v>
      </c>
      <c r="BG148" s="43">
        <v>0</v>
      </c>
      <c r="BH148" s="43">
        <v>0</v>
      </c>
      <c r="BI148" s="43">
        <v>202599</v>
      </c>
      <c r="BJ148" s="43">
        <v>0</v>
      </c>
      <c r="BK148" s="43">
        <v>2632</v>
      </c>
      <c r="BL148" s="43">
        <v>0</v>
      </c>
      <c r="BM148" s="43">
        <v>0</v>
      </c>
      <c r="BN148" s="43">
        <v>0</v>
      </c>
      <c r="BO148" s="43">
        <v>2632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43">
        <v>63124</v>
      </c>
      <c r="BV148" s="43">
        <v>0</v>
      </c>
      <c r="BW148" s="43">
        <v>0</v>
      </c>
      <c r="BX148" s="43">
        <v>0</v>
      </c>
      <c r="BY148" s="43">
        <v>0</v>
      </c>
      <c r="BZ148" s="43">
        <v>0</v>
      </c>
      <c r="CA148" s="43">
        <v>21680</v>
      </c>
      <c r="CB148" s="43">
        <v>0</v>
      </c>
      <c r="CC148" s="43">
        <v>3054</v>
      </c>
      <c r="CD148" s="43">
        <v>24734</v>
      </c>
      <c r="CE148" s="43">
        <v>0</v>
      </c>
      <c r="CF148" s="43">
        <v>0</v>
      </c>
      <c r="CG148" s="43">
        <v>0</v>
      </c>
      <c r="CH148" s="43">
        <v>0</v>
      </c>
      <c r="CI148" s="43">
        <v>0</v>
      </c>
      <c r="CJ148" s="43">
        <v>90491</v>
      </c>
      <c r="CK148" s="43">
        <v>0</v>
      </c>
      <c r="CL148" s="43">
        <v>0</v>
      </c>
      <c r="CM148" s="43">
        <v>0</v>
      </c>
      <c r="CN148" s="43">
        <v>0</v>
      </c>
      <c r="CO148" s="43">
        <v>0</v>
      </c>
      <c r="CP148" s="43">
        <v>7</v>
      </c>
      <c r="CQ148" s="43">
        <v>157</v>
      </c>
      <c r="CR148" s="43">
        <v>201</v>
      </c>
      <c r="CS148" s="43">
        <v>0</v>
      </c>
      <c r="CT148" s="43">
        <v>367</v>
      </c>
      <c r="CU148" s="43">
        <v>14897</v>
      </c>
      <c r="CV148" s="43">
        <v>0</v>
      </c>
      <c r="CW148" s="43">
        <v>6908</v>
      </c>
      <c r="CX148" s="43">
        <v>6908</v>
      </c>
      <c r="CY148" s="43">
        <v>2761</v>
      </c>
      <c r="CZ148" s="43">
        <v>2761</v>
      </c>
      <c r="DA148" s="43">
        <v>0</v>
      </c>
      <c r="DB148" s="43">
        <v>0</v>
      </c>
      <c r="DC148" s="43">
        <v>60</v>
      </c>
      <c r="DD148" s="43">
        <v>0</v>
      </c>
      <c r="DE148" s="43">
        <v>60</v>
      </c>
      <c r="DF148" s="43">
        <v>24993</v>
      </c>
      <c r="DG148" s="43">
        <v>0</v>
      </c>
      <c r="DH148" s="43">
        <v>145280</v>
      </c>
      <c r="DI148" s="43">
        <v>31822</v>
      </c>
      <c r="DJ148" s="43">
        <v>177102</v>
      </c>
      <c r="DK148" s="43">
        <v>532</v>
      </c>
      <c r="DL148" s="43">
        <v>9380</v>
      </c>
      <c r="DM148" s="43">
        <v>12878</v>
      </c>
      <c r="DN148" s="43">
        <v>6830</v>
      </c>
      <c r="DO148" s="43">
        <v>29621</v>
      </c>
      <c r="DP148" s="43">
        <v>0</v>
      </c>
      <c r="DQ148" s="43">
        <v>0</v>
      </c>
      <c r="DR148" s="43">
        <v>0</v>
      </c>
      <c r="DS148" s="43">
        <v>0</v>
      </c>
      <c r="DT148" s="43">
        <v>13344</v>
      </c>
      <c r="DU148" s="43">
        <v>13344</v>
      </c>
      <c r="DV148" s="43">
        <v>0</v>
      </c>
      <c r="DW148" s="43">
        <v>3368</v>
      </c>
      <c r="DX148" s="43">
        <v>0</v>
      </c>
      <c r="DY148" s="43">
        <v>3368</v>
      </c>
      <c r="DZ148" s="43">
        <v>223437</v>
      </c>
      <c r="EA148" s="43">
        <v>57382</v>
      </c>
      <c r="EB148" s="43">
        <v>57382</v>
      </c>
      <c r="EC148" s="43">
        <v>65</v>
      </c>
      <c r="ED148" s="43">
        <v>3345</v>
      </c>
      <c r="EE148" s="43">
        <v>4308</v>
      </c>
      <c r="EF148" s="43">
        <v>262</v>
      </c>
      <c r="EG148" s="43">
        <v>7983</v>
      </c>
      <c r="EH148" s="43">
        <v>58914</v>
      </c>
      <c r="EI148" s="43">
        <v>0</v>
      </c>
      <c r="EJ148" s="43">
        <v>16882</v>
      </c>
      <c r="EK148" s="43">
        <v>16882</v>
      </c>
      <c r="EL148" s="43">
        <v>6141</v>
      </c>
      <c r="EM148" s="43">
        <v>6141</v>
      </c>
      <c r="EN148" s="43">
        <v>0</v>
      </c>
      <c r="EO148" s="43">
        <v>2782</v>
      </c>
      <c r="EP148" s="43">
        <v>0</v>
      </c>
      <c r="EQ148" s="43">
        <v>0</v>
      </c>
      <c r="ER148" s="43">
        <v>2782</v>
      </c>
      <c r="ES148" s="43">
        <v>150086</v>
      </c>
      <c r="ET148" s="43">
        <v>0</v>
      </c>
      <c r="EU148" s="43">
        <v>89897</v>
      </c>
      <c r="EV148" s="43">
        <v>89897</v>
      </c>
      <c r="EW148" s="43">
        <v>225</v>
      </c>
      <c r="EX148" s="43">
        <v>0</v>
      </c>
      <c r="EY148" s="43">
        <v>6877</v>
      </c>
      <c r="EZ148" s="43">
        <v>149</v>
      </c>
      <c r="FA148" s="43">
        <v>7252</v>
      </c>
      <c r="FB148" s="43">
        <v>0</v>
      </c>
      <c r="FC148" s="43">
        <v>43473</v>
      </c>
      <c r="FD148" s="43">
        <v>4920</v>
      </c>
      <c r="FE148" s="43">
        <v>4920</v>
      </c>
      <c r="FF148" s="43">
        <v>59955</v>
      </c>
      <c r="FG148" s="43">
        <v>59955</v>
      </c>
      <c r="FH148" s="43">
        <v>0</v>
      </c>
      <c r="FI148" s="43">
        <v>0</v>
      </c>
      <c r="FJ148" s="43">
        <v>0</v>
      </c>
      <c r="FK148" s="43">
        <v>0</v>
      </c>
      <c r="FL148" s="43">
        <v>0</v>
      </c>
      <c r="FM148" s="43">
        <v>205499</v>
      </c>
      <c r="FN148" s="43">
        <v>0</v>
      </c>
      <c r="FO148" s="43">
        <v>0</v>
      </c>
      <c r="FP148" s="43">
        <v>0</v>
      </c>
      <c r="FQ148" s="43">
        <v>0</v>
      </c>
      <c r="FR148" s="43">
        <v>0</v>
      </c>
      <c r="FS148" s="43">
        <v>0</v>
      </c>
      <c r="FT148" s="43">
        <v>0</v>
      </c>
      <c r="FU148" s="43">
        <v>0</v>
      </c>
      <c r="FV148" s="43">
        <v>0</v>
      </c>
      <c r="FW148" s="43">
        <v>0</v>
      </c>
      <c r="FX148" s="43">
        <v>0</v>
      </c>
      <c r="FY148" s="43">
        <v>0</v>
      </c>
      <c r="FZ148" s="43">
        <v>0</v>
      </c>
      <c r="GA148" s="43">
        <v>0</v>
      </c>
      <c r="GB148" s="43">
        <v>401</v>
      </c>
      <c r="GC148" s="43">
        <v>0</v>
      </c>
      <c r="GD148" s="43">
        <v>0</v>
      </c>
      <c r="GE148" s="43">
        <v>4266</v>
      </c>
      <c r="GF148" s="43">
        <v>0</v>
      </c>
      <c r="GG148" s="43">
        <v>0</v>
      </c>
      <c r="GH148" s="43">
        <v>0</v>
      </c>
      <c r="GI148" s="43">
        <v>0</v>
      </c>
      <c r="GJ148" s="43">
        <v>0</v>
      </c>
      <c r="GK148" s="43">
        <v>0</v>
      </c>
      <c r="GL148" s="43">
        <v>0</v>
      </c>
      <c r="GM148" s="43">
        <v>0</v>
      </c>
      <c r="GN148" s="43">
        <v>4668</v>
      </c>
      <c r="GO148" s="43">
        <v>0</v>
      </c>
      <c r="GP148" s="43">
        <v>0</v>
      </c>
      <c r="GQ148" s="43">
        <v>0</v>
      </c>
      <c r="GR148" s="43">
        <v>0</v>
      </c>
      <c r="GS148" s="43">
        <v>0</v>
      </c>
      <c r="GT148" s="43">
        <v>0</v>
      </c>
      <c r="GU148" s="43">
        <v>0</v>
      </c>
      <c r="GV148" s="43">
        <v>0</v>
      </c>
      <c r="GW148" s="43">
        <v>0</v>
      </c>
      <c r="GX148" s="43">
        <v>0</v>
      </c>
      <c r="GY148" s="43">
        <v>0</v>
      </c>
      <c r="GZ148" s="43">
        <v>0</v>
      </c>
      <c r="HA148" s="43">
        <v>0</v>
      </c>
      <c r="HB148" s="43">
        <v>0</v>
      </c>
      <c r="HC148" s="43">
        <v>4668</v>
      </c>
      <c r="HD148" s="43">
        <v>0</v>
      </c>
      <c r="HE148" s="43">
        <v>0</v>
      </c>
      <c r="HF148" s="43">
        <v>0</v>
      </c>
      <c r="HG148" s="43">
        <v>0</v>
      </c>
      <c r="HH148" s="43">
        <v>0</v>
      </c>
      <c r="HI148" s="43">
        <v>0</v>
      </c>
      <c r="HJ148" s="43">
        <v>0</v>
      </c>
      <c r="HK148" s="43">
        <v>0</v>
      </c>
      <c r="HL148" s="43">
        <v>0</v>
      </c>
      <c r="HM148" s="43">
        <v>0</v>
      </c>
      <c r="HN148" s="43">
        <v>0</v>
      </c>
      <c r="HO148" s="43">
        <v>0</v>
      </c>
      <c r="HP148" s="43">
        <v>0</v>
      </c>
      <c r="HQ148" s="43">
        <v>0</v>
      </c>
      <c r="HR148" s="43">
        <v>0</v>
      </c>
      <c r="HS148" s="43">
        <v>0</v>
      </c>
      <c r="HT148" s="43">
        <v>0</v>
      </c>
      <c r="HU148" s="43">
        <v>0</v>
      </c>
      <c r="HV148" s="43">
        <v>0</v>
      </c>
      <c r="HW148" s="43">
        <v>0</v>
      </c>
      <c r="HX148" s="43">
        <v>0</v>
      </c>
      <c r="HY148" s="43">
        <v>4092941</v>
      </c>
    </row>
    <row r="149" spans="3:233" ht="15" x14ac:dyDescent="0.3">
      <c r="C149" s="3" t="s">
        <v>426</v>
      </c>
      <c r="D149" s="70" t="s">
        <v>427</v>
      </c>
      <c r="E149" s="67"/>
      <c r="F149" s="68"/>
      <c r="G149" s="43">
        <v>0</v>
      </c>
      <c r="H149" s="71">
        <v>1622451</v>
      </c>
      <c r="I149" s="69"/>
      <c r="J149" s="43">
        <v>17304</v>
      </c>
      <c r="K149" s="43">
        <v>329765</v>
      </c>
      <c r="L149" s="43">
        <v>1969521</v>
      </c>
      <c r="M149" s="43">
        <v>21484</v>
      </c>
      <c r="N149" s="43">
        <v>39326</v>
      </c>
      <c r="O149" s="43">
        <v>145265</v>
      </c>
      <c r="P149" s="43">
        <v>154186</v>
      </c>
      <c r="Q149" s="43">
        <v>360263</v>
      </c>
      <c r="R149" s="43">
        <v>17350</v>
      </c>
      <c r="S149" s="43">
        <v>0</v>
      </c>
      <c r="T149" s="43">
        <v>82</v>
      </c>
      <c r="U149" s="43">
        <v>0</v>
      </c>
      <c r="V149" s="43">
        <v>0</v>
      </c>
      <c r="W149" s="43">
        <v>0</v>
      </c>
      <c r="X149" s="43">
        <v>0</v>
      </c>
      <c r="Y149" s="43">
        <v>82</v>
      </c>
      <c r="Z149" s="43">
        <v>69844</v>
      </c>
      <c r="AA149" s="43">
        <v>7783</v>
      </c>
      <c r="AB149" s="43">
        <v>0</v>
      </c>
      <c r="AC149" s="43">
        <v>77627</v>
      </c>
      <c r="AD149" s="43">
        <v>70711</v>
      </c>
      <c r="AE149" s="43">
        <v>0</v>
      </c>
      <c r="AF149" s="43">
        <v>3164</v>
      </c>
      <c r="AG149" s="43">
        <v>0</v>
      </c>
      <c r="AH149" s="43">
        <v>3164</v>
      </c>
      <c r="AI149" s="43">
        <v>2498721</v>
      </c>
      <c r="AJ149" s="43">
        <v>0</v>
      </c>
      <c r="AK149" s="43">
        <v>0</v>
      </c>
      <c r="AL149" s="43">
        <v>59993</v>
      </c>
      <c r="AM149" s="43">
        <v>0</v>
      </c>
      <c r="AN149" s="43">
        <v>0</v>
      </c>
      <c r="AO149" s="43">
        <v>0</v>
      </c>
      <c r="AP149" s="43">
        <v>59993</v>
      </c>
      <c r="AQ149" s="43">
        <v>555</v>
      </c>
      <c r="AR149" s="43">
        <v>2361</v>
      </c>
      <c r="AS149" s="43">
        <v>3983</v>
      </c>
      <c r="AT149" s="43">
        <v>8008</v>
      </c>
      <c r="AU149" s="43">
        <v>14908</v>
      </c>
      <c r="AV149" s="43">
        <v>36881</v>
      </c>
      <c r="AW149" s="43">
        <v>0</v>
      </c>
      <c r="AX149" s="43">
        <v>1436</v>
      </c>
      <c r="AY149" s="43">
        <v>0</v>
      </c>
      <c r="AZ149" s="43">
        <v>1436</v>
      </c>
      <c r="BA149" s="43">
        <v>74221</v>
      </c>
      <c r="BB149" s="43">
        <v>0</v>
      </c>
      <c r="BC149" s="43">
        <v>74221</v>
      </c>
      <c r="BD149" s="43">
        <v>0</v>
      </c>
      <c r="BE149" s="43">
        <v>0</v>
      </c>
      <c r="BF149" s="43">
        <v>9483</v>
      </c>
      <c r="BG149" s="43">
        <v>0</v>
      </c>
      <c r="BH149" s="43">
        <v>9483</v>
      </c>
      <c r="BI149" s="43">
        <v>196924</v>
      </c>
      <c r="BJ149" s="43">
        <v>0</v>
      </c>
      <c r="BK149" s="43">
        <v>0</v>
      </c>
      <c r="BL149" s="43">
        <v>55573</v>
      </c>
      <c r="BM149" s="43">
        <v>0</v>
      </c>
      <c r="BN149" s="43">
        <v>0</v>
      </c>
      <c r="BO149" s="43">
        <v>55573</v>
      </c>
      <c r="BP149" s="43">
        <v>568</v>
      </c>
      <c r="BQ149" s="43">
        <v>2070</v>
      </c>
      <c r="BR149" s="43">
        <v>4233</v>
      </c>
      <c r="BS149" s="43">
        <v>6831</v>
      </c>
      <c r="BT149" s="43">
        <v>13704</v>
      </c>
      <c r="BU149" s="43">
        <v>6340</v>
      </c>
      <c r="BV149" s="43">
        <v>0</v>
      </c>
      <c r="BW149" s="43">
        <v>52</v>
      </c>
      <c r="BX149" s="43">
        <v>0</v>
      </c>
      <c r="BY149" s="43">
        <v>0</v>
      </c>
      <c r="BZ149" s="43">
        <v>52</v>
      </c>
      <c r="CA149" s="43">
        <v>1418</v>
      </c>
      <c r="CB149" s="43">
        <v>0</v>
      </c>
      <c r="CC149" s="43">
        <v>5749</v>
      </c>
      <c r="CD149" s="43">
        <v>7168</v>
      </c>
      <c r="CE149" s="43">
        <v>0</v>
      </c>
      <c r="CF149" s="43">
        <v>0</v>
      </c>
      <c r="CG149" s="43">
        <v>280</v>
      </c>
      <c r="CH149" s="43">
        <v>0</v>
      </c>
      <c r="CI149" s="43">
        <v>280</v>
      </c>
      <c r="CJ149" s="43">
        <v>83119</v>
      </c>
      <c r="CK149" s="43">
        <v>0</v>
      </c>
      <c r="CL149" s="43">
        <v>0</v>
      </c>
      <c r="CM149" s="43">
        <v>0</v>
      </c>
      <c r="CN149" s="43">
        <v>0</v>
      </c>
      <c r="CO149" s="43">
        <v>0</v>
      </c>
      <c r="CP149" s="43">
        <v>0</v>
      </c>
      <c r="CQ149" s="43">
        <v>0</v>
      </c>
      <c r="CR149" s="43">
        <v>0</v>
      </c>
      <c r="CS149" s="43">
        <v>0</v>
      </c>
      <c r="CT149" s="43">
        <v>0</v>
      </c>
      <c r="CU149" s="43">
        <v>40305</v>
      </c>
      <c r="CV149" s="43">
        <v>0</v>
      </c>
      <c r="CW149" s="43">
        <v>47100</v>
      </c>
      <c r="CX149" s="43">
        <v>47100</v>
      </c>
      <c r="CY149" s="43">
        <v>2050</v>
      </c>
      <c r="CZ149" s="43">
        <v>2050</v>
      </c>
      <c r="DA149" s="43">
        <v>0</v>
      </c>
      <c r="DB149" s="43">
        <v>0</v>
      </c>
      <c r="DC149" s="43">
        <v>4291</v>
      </c>
      <c r="DD149" s="43">
        <v>0</v>
      </c>
      <c r="DE149" s="43">
        <v>4291</v>
      </c>
      <c r="DF149" s="43">
        <v>93746</v>
      </c>
      <c r="DG149" s="43">
        <v>0</v>
      </c>
      <c r="DH149" s="43">
        <v>244366</v>
      </c>
      <c r="DI149" s="43">
        <v>240597</v>
      </c>
      <c r="DJ149" s="43">
        <v>484963</v>
      </c>
      <c r="DK149" s="43">
        <v>4673</v>
      </c>
      <c r="DL149" s="43">
        <v>10608</v>
      </c>
      <c r="DM149" s="43">
        <v>32678</v>
      </c>
      <c r="DN149" s="43">
        <v>53687</v>
      </c>
      <c r="DO149" s="43">
        <v>101647</v>
      </c>
      <c r="DP149" s="43">
        <v>0</v>
      </c>
      <c r="DQ149" s="43">
        <v>0</v>
      </c>
      <c r="DR149" s="43">
        <v>897</v>
      </c>
      <c r="DS149" s="43">
        <v>897</v>
      </c>
      <c r="DT149" s="43">
        <v>17305</v>
      </c>
      <c r="DU149" s="43">
        <v>17305</v>
      </c>
      <c r="DV149" s="43">
        <v>0</v>
      </c>
      <c r="DW149" s="43">
        <v>0</v>
      </c>
      <c r="DX149" s="43">
        <v>0</v>
      </c>
      <c r="DY149" s="43">
        <v>0</v>
      </c>
      <c r="DZ149" s="43">
        <v>604813</v>
      </c>
      <c r="EA149" s="43">
        <v>65517</v>
      </c>
      <c r="EB149" s="43">
        <v>65517</v>
      </c>
      <c r="EC149" s="43">
        <v>578</v>
      </c>
      <c r="ED149" s="43">
        <v>2563</v>
      </c>
      <c r="EE149" s="43">
        <v>5009</v>
      </c>
      <c r="EF149" s="43">
        <v>0</v>
      </c>
      <c r="EG149" s="43">
        <v>8151</v>
      </c>
      <c r="EH149" s="43">
        <v>126344</v>
      </c>
      <c r="EI149" s="43">
        <v>0</v>
      </c>
      <c r="EJ149" s="43">
        <v>8988</v>
      </c>
      <c r="EK149" s="43">
        <v>8988</v>
      </c>
      <c r="EL149" s="43">
        <v>10158</v>
      </c>
      <c r="EM149" s="43">
        <v>10158</v>
      </c>
      <c r="EN149" s="43">
        <v>0</v>
      </c>
      <c r="EO149" s="43">
        <v>0</v>
      </c>
      <c r="EP149" s="43">
        <v>0</v>
      </c>
      <c r="EQ149" s="43">
        <v>0</v>
      </c>
      <c r="ER149" s="43">
        <v>0</v>
      </c>
      <c r="ES149" s="43">
        <v>219160</v>
      </c>
      <c r="ET149" s="43">
        <v>0</v>
      </c>
      <c r="EU149" s="43">
        <v>129608</v>
      </c>
      <c r="EV149" s="43">
        <v>129608</v>
      </c>
      <c r="EW149" s="43">
        <v>3489</v>
      </c>
      <c r="EX149" s="43">
        <v>3724</v>
      </c>
      <c r="EY149" s="43">
        <v>9259</v>
      </c>
      <c r="EZ149" s="43">
        <v>11782</v>
      </c>
      <c r="FA149" s="43">
        <v>28255</v>
      </c>
      <c r="FB149" s="43">
        <v>0</v>
      </c>
      <c r="FC149" s="43">
        <v>93313</v>
      </c>
      <c r="FD149" s="43">
        <v>27543</v>
      </c>
      <c r="FE149" s="43">
        <v>27543</v>
      </c>
      <c r="FF149" s="43">
        <v>65326</v>
      </c>
      <c r="FG149" s="43">
        <v>65326</v>
      </c>
      <c r="FH149" s="43">
        <v>138168</v>
      </c>
      <c r="FI149" s="43">
        <v>0</v>
      </c>
      <c r="FJ149" s="43">
        <v>0</v>
      </c>
      <c r="FK149" s="43">
        <v>0</v>
      </c>
      <c r="FL149" s="43">
        <v>0</v>
      </c>
      <c r="FM149" s="43">
        <v>482215</v>
      </c>
      <c r="FN149" s="43">
        <v>0</v>
      </c>
      <c r="FO149" s="43">
        <v>0</v>
      </c>
      <c r="FP149" s="43">
        <v>0</v>
      </c>
      <c r="FQ149" s="43">
        <v>0</v>
      </c>
      <c r="FR149" s="43">
        <v>0</v>
      </c>
      <c r="FS149" s="43">
        <v>0</v>
      </c>
      <c r="FT149" s="43">
        <v>0</v>
      </c>
      <c r="FU149" s="43">
        <v>0</v>
      </c>
      <c r="FV149" s="43">
        <v>0</v>
      </c>
      <c r="FW149" s="43">
        <v>0</v>
      </c>
      <c r="FX149" s="43">
        <v>0</v>
      </c>
      <c r="FY149" s="43">
        <v>0</v>
      </c>
      <c r="FZ149" s="43">
        <v>0</v>
      </c>
      <c r="GA149" s="43">
        <v>7075</v>
      </c>
      <c r="GB149" s="43">
        <v>68960</v>
      </c>
      <c r="GC149" s="43">
        <v>0</v>
      </c>
      <c r="GD149" s="43">
        <v>0</v>
      </c>
      <c r="GE149" s="43">
        <v>0</v>
      </c>
      <c r="GF149" s="43">
        <v>0</v>
      </c>
      <c r="GG149" s="43">
        <v>0</v>
      </c>
      <c r="GH149" s="43">
        <v>0</v>
      </c>
      <c r="GI149" s="43">
        <v>0</v>
      </c>
      <c r="GJ149" s="43">
        <v>0</v>
      </c>
      <c r="GK149" s="43">
        <v>0</v>
      </c>
      <c r="GL149" s="43">
        <v>0</v>
      </c>
      <c r="GM149" s="43">
        <v>0</v>
      </c>
      <c r="GN149" s="43">
        <v>68960</v>
      </c>
      <c r="GO149" s="43">
        <v>338</v>
      </c>
      <c r="GP149" s="43">
        <v>0</v>
      </c>
      <c r="GQ149" s="43">
        <v>0</v>
      </c>
      <c r="GR149" s="43">
        <v>0</v>
      </c>
      <c r="GS149" s="43">
        <v>0</v>
      </c>
      <c r="GT149" s="43">
        <v>338</v>
      </c>
      <c r="GU149" s="43">
        <v>0</v>
      </c>
      <c r="GV149" s="43">
        <v>0</v>
      </c>
      <c r="GW149" s="43">
        <v>20000</v>
      </c>
      <c r="GX149" s="43">
        <v>20000</v>
      </c>
      <c r="GY149" s="43">
        <v>0</v>
      </c>
      <c r="GZ149" s="43">
        <v>0</v>
      </c>
      <c r="HA149" s="43">
        <v>0</v>
      </c>
      <c r="HB149" s="43">
        <v>0</v>
      </c>
      <c r="HC149" s="43">
        <v>96374</v>
      </c>
      <c r="HD149" s="43">
        <v>0</v>
      </c>
      <c r="HE149" s="43">
        <v>0</v>
      </c>
      <c r="HF149" s="43">
        <v>0</v>
      </c>
      <c r="HG149" s="43">
        <v>0</v>
      </c>
      <c r="HH149" s="43">
        <v>0</v>
      </c>
      <c r="HI149" s="43">
        <v>0</v>
      </c>
      <c r="HJ149" s="43">
        <v>0</v>
      </c>
      <c r="HK149" s="43">
        <v>0</v>
      </c>
      <c r="HL149" s="43">
        <v>0</v>
      </c>
      <c r="HM149" s="43">
        <v>0</v>
      </c>
      <c r="HN149" s="43">
        <v>0</v>
      </c>
      <c r="HO149" s="43">
        <v>0</v>
      </c>
      <c r="HP149" s="43">
        <v>0</v>
      </c>
      <c r="HQ149" s="43">
        <v>0</v>
      </c>
      <c r="HR149" s="43">
        <v>0</v>
      </c>
      <c r="HS149" s="43">
        <v>0</v>
      </c>
      <c r="HT149" s="43">
        <v>0</v>
      </c>
      <c r="HU149" s="43">
        <v>0</v>
      </c>
      <c r="HV149" s="43">
        <v>13380</v>
      </c>
      <c r="HW149" s="43">
        <v>13380</v>
      </c>
      <c r="HX149" s="43">
        <v>13380</v>
      </c>
      <c r="HY149" s="43">
        <v>4288455</v>
      </c>
    </row>
    <row r="150" spans="3:233" ht="15" x14ac:dyDescent="0.3">
      <c r="C150" s="3" t="s">
        <v>428</v>
      </c>
      <c r="D150" s="70" t="s">
        <v>429</v>
      </c>
      <c r="E150" s="67"/>
      <c r="F150" s="68"/>
      <c r="G150" s="43">
        <v>0</v>
      </c>
      <c r="H150" s="71">
        <v>1700510</v>
      </c>
      <c r="I150" s="69"/>
      <c r="J150" s="43">
        <v>32914</v>
      </c>
      <c r="K150" s="43">
        <v>401397</v>
      </c>
      <c r="L150" s="43">
        <v>2134821</v>
      </c>
      <c r="M150" s="43">
        <v>1349</v>
      </c>
      <c r="N150" s="43">
        <v>150728</v>
      </c>
      <c r="O150" s="43">
        <v>168953</v>
      </c>
      <c r="P150" s="43">
        <v>157604</v>
      </c>
      <c r="Q150" s="43">
        <v>478634</v>
      </c>
      <c r="R150" s="43">
        <v>54967</v>
      </c>
      <c r="S150" s="43">
        <v>0</v>
      </c>
      <c r="T150" s="43">
        <v>3419</v>
      </c>
      <c r="U150" s="43">
        <v>0</v>
      </c>
      <c r="V150" s="43">
        <v>0</v>
      </c>
      <c r="W150" s="43">
        <v>0</v>
      </c>
      <c r="X150" s="43">
        <v>0</v>
      </c>
      <c r="Y150" s="43">
        <v>3419</v>
      </c>
      <c r="Z150" s="43">
        <v>119454</v>
      </c>
      <c r="AA150" s="43">
        <v>81820</v>
      </c>
      <c r="AB150" s="43">
        <v>0</v>
      </c>
      <c r="AC150" s="43">
        <v>201274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2873115</v>
      </c>
      <c r="AJ150" s="43">
        <v>38502</v>
      </c>
      <c r="AK150" s="43">
        <v>0</v>
      </c>
      <c r="AL150" s="43">
        <v>0</v>
      </c>
      <c r="AM150" s="43">
        <v>6990</v>
      </c>
      <c r="AN150" s="43">
        <v>0</v>
      </c>
      <c r="AO150" s="43">
        <v>0</v>
      </c>
      <c r="AP150" s="43">
        <v>45492</v>
      </c>
      <c r="AQ150" s="43">
        <v>0</v>
      </c>
      <c r="AR150" s="43">
        <v>9699</v>
      </c>
      <c r="AS150" s="43">
        <v>0</v>
      </c>
      <c r="AT150" s="43">
        <v>0</v>
      </c>
      <c r="AU150" s="43">
        <v>9699</v>
      </c>
      <c r="AV150" s="43">
        <v>274827</v>
      </c>
      <c r="AW150" s="43">
        <v>0</v>
      </c>
      <c r="AX150" s="43">
        <v>0</v>
      </c>
      <c r="AY150" s="43">
        <v>0</v>
      </c>
      <c r="AZ150" s="43">
        <v>0</v>
      </c>
      <c r="BA150" s="43">
        <v>3271</v>
      </c>
      <c r="BB150" s="43">
        <v>0</v>
      </c>
      <c r="BC150" s="43">
        <v>3271</v>
      </c>
      <c r="BD150" s="43">
        <v>0</v>
      </c>
      <c r="BE150" s="43">
        <v>0</v>
      </c>
      <c r="BF150" s="43">
        <v>0</v>
      </c>
      <c r="BG150" s="43">
        <v>0</v>
      </c>
      <c r="BH150" s="43">
        <v>0</v>
      </c>
      <c r="BI150" s="43">
        <v>333289</v>
      </c>
      <c r="BJ150" s="43">
        <v>81848</v>
      </c>
      <c r="BK150" s="43">
        <v>0</v>
      </c>
      <c r="BL150" s="43">
        <v>17872</v>
      </c>
      <c r="BM150" s="43">
        <v>0</v>
      </c>
      <c r="BN150" s="43">
        <v>21937</v>
      </c>
      <c r="BO150" s="43">
        <v>121657</v>
      </c>
      <c r="BP150" s="43">
        <v>0</v>
      </c>
      <c r="BQ150" s="43">
        <v>6256</v>
      </c>
      <c r="BR150" s="43">
        <v>9569</v>
      </c>
      <c r="BS150" s="43">
        <v>0</v>
      </c>
      <c r="BT150" s="43">
        <v>15825</v>
      </c>
      <c r="BU150" s="43">
        <v>83422</v>
      </c>
      <c r="BV150" s="43">
        <v>0</v>
      </c>
      <c r="BW150" s="43">
        <v>0</v>
      </c>
      <c r="BX150" s="43">
        <v>0</v>
      </c>
      <c r="BY150" s="43">
        <v>0</v>
      </c>
      <c r="BZ150" s="43">
        <v>0</v>
      </c>
      <c r="CA150" s="43">
        <v>3180</v>
      </c>
      <c r="CB150" s="43">
        <v>0</v>
      </c>
      <c r="CC150" s="43">
        <v>1740</v>
      </c>
      <c r="CD150" s="43">
        <v>4920</v>
      </c>
      <c r="CE150" s="43">
        <v>0</v>
      </c>
      <c r="CF150" s="43">
        <v>0</v>
      </c>
      <c r="CG150" s="43">
        <v>0</v>
      </c>
      <c r="CH150" s="43">
        <v>0</v>
      </c>
      <c r="CI150" s="43">
        <v>0</v>
      </c>
      <c r="CJ150" s="43">
        <v>225824</v>
      </c>
      <c r="CK150" s="43">
        <v>0</v>
      </c>
      <c r="CL150" s="43">
        <v>0</v>
      </c>
      <c r="CM150" s="43">
        <v>0</v>
      </c>
      <c r="CN150" s="43">
        <v>0</v>
      </c>
      <c r="CO150" s="43">
        <v>0</v>
      </c>
      <c r="CP150" s="43">
        <v>0</v>
      </c>
      <c r="CQ150" s="43">
        <v>0</v>
      </c>
      <c r="CR150" s="43">
        <v>0</v>
      </c>
      <c r="CS150" s="43">
        <v>0</v>
      </c>
      <c r="CT150" s="43">
        <v>0</v>
      </c>
      <c r="CU150" s="43">
        <v>0</v>
      </c>
      <c r="CV150" s="43">
        <v>0</v>
      </c>
      <c r="CW150" s="43">
        <v>0</v>
      </c>
      <c r="CX150" s="43">
        <v>0</v>
      </c>
      <c r="CY150" s="43">
        <v>0</v>
      </c>
      <c r="CZ150" s="43">
        <v>0</v>
      </c>
      <c r="DA150" s="43">
        <v>0</v>
      </c>
      <c r="DB150" s="43">
        <v>0</v>
      </c>
      <c r="DC150" s="43">
        <v>0</v>
      </c>
      <c r="DD150" s="43">
        <v>0</v>
      </c>
      <c r="DE150" s="43">
        <v>0</v>
      </c>
      <c r="DF150" s="43">
        <v>0</v>
      </c>
      <c r="DG150" s="43">
        <v>80844</v>
      </c>
      <c r="DH150" s="43">
        <v>-1794</v>
      </c>
      <c r="DI150" s="43">
        <v>96058</v>
      </c>
      <c r="DJ150" s="43">
        <v>175108</v>
      </c>
      <c r="DK150" s="43">
        <v>79</v>
      </c>
      <c r="DL150" s="43">
        <v>22829</v>
      </c>
      <c r="DM150" s="43">
        <v>9335</v>
      </c>
      <c r="DN150" s="43">
        <v>44994</v>
      </c>
      <c r="DO150" s="43">
        <v>77237</v>
      </c>
      <c r="DP150" s="43">
        <v>3619</v>
      </c>
      <c r="DQ150" s="43">
        <v>0</v>
      </c>
      <c r="DR150" s="43">
        <v>1843</v>
      </c>
      <c r="DS150" s="43">
        <v>1843</v>
      </c>
      <c r="DT150" s="43">
        <v>10119</v>
      </c>
      <c r="DU150" s="43">
        <v>10119</v>
      </c>
      <c r="DV150" s="43">
        <v>0</v>
      </c>
      <c r="DW150" s="43">
        <v>1909</v>
      </c>
      <c r="DX150" s="43">
        <v>0</v>
      </c>
      <c r="DY150" s="43">
        <v>1909</v>
      </c>
      <c r="DZ150" s="43">
        <v>269835</v>
      </c>
      <c r="EA150" s="43">
        <v>132607</v>
      </c>
      <c r="EB150" s="43">
        <v>132607</v>
      </c>
      <c r="EC150" s="43">
        <v>30</v>
      </c>
      <c r="ED150" s="43">
        <v>19360</v>
      </c>
      <c r="EE150" s="43">
        <v>9632</v>
      </c>
      <c r="EF150" s="43">
        <v>19717</v>
      </c>
      <c r="EG150" s="43">
        <v>48739</v>
      </c>
      <c r="EH150" s="43">
        <v>49236</v>
      </c>
      <c r="EI150" s="43">
        <v>0</v>
      </c>
      <c r="EJ150" s="43">
        <v>0</v>
      </c>
      <c r="EK150" s="43">
        <v>0</v>
      </c>
      <c r="EL150" s="43">
        <v>8031</v>
      </c>
      <c r="EM150" s="43">
        <v>8031</v>
      </c>
      <c r="EN150" s="43">
        <v>0</v>
      </c>
      <c r="EO150" s="43">
        <v>0</v>
      </c>
      <c r="EP150" s="43">
        <v>0</v>
      </c>
      <c r="EQ150" s="43">
        <v>0</v>
      </c>
      <c r="ER150" s="43">
        <v>0</v>
      </c>
      <c r="ES150" s="43">
        <v>238613</v>
      </c>
      <c r="ET150" s="43">
        <v>0</v>
      </c>
      <c r="EU150" s="43">
        <v>0</v>
      </c>
      <c r="EV150" s="43">
        <v>0</v>
      </c>
      <c r="EW150" s="43">
        <v>0</v>
      </c>
      <c r="EX150" s="43">
        <v>0</v>
      </c>
      <c r="EY150" s="43">
        <v>0</v>
      </c>
      <c r="EZ150" s="43">
        <v>0</v>
      </c>
      <c r="FA150" s="43">
        <v>0</v>
      </c>
      <c r="FB150" s="43">
        <v>0</v>
      </c>
      <c r="FC150" s="43">
        <v>138309</v>
      </c>
      <c r="FD150" s="43">
        <v>30641</v>
      </c>
      <c r="FE150" s="43">
        <v>30641</v>
      </c>
      <c r="FF150" s="43">
        <v>61932</v>
      </c>
      <c r="FG150" s="43">
        <v>61932</v>
      </c>
      <c r="FH150" s="43">
        <v>0</v>
      </c>
      <c r="FI150" s="43">
        <v>0</v>
      </c>
      <c r="FJ150" s="43">
        <v>0</v>
      </c>
      <c r="FK150" s="43">
        <v>0</v>
      </c>
      <c r="FL150" s="43">
        <v>0</v>
      </c>
      <c r="FM150" s="43">
        <v>230882</v>
      </c>
      <c r="FN150" s="43">
        <v>0</v>
      </c>
      <c r="FO150" s="43">
        <v>0</v>
      </c>
      <c r="FP150" s="43">
        <v>0</v>
      </c>
      <c r="FQ150" s="43">
        <v>0</v>
      </c>
      <c r="FR150" s="43">
        <v>0</v>
      </c>
      <c r="FS150" s="43">
        <v>0</v>
      </c>
      <c r="FT150" s="43">
        <v>0</v>
      </c>
      <c r="FU150" s="43">
        <v>0</v>
      </c>
      <c r="FV150" s="43">
        <v>0</v>
      </c>
      <c r="FW150" s="43">
        <v>0</v>
      </c>
      <c r="FX150" s="43">
        <v>0</v>
      </c>
      <c r="FY150" s="43">
        <v>0</v>
      </c>
      <c r="FZ150" s="43">
        <v>0</v>
      </c>
      <c r="GA150" s="43">
        <v>0</v>
      </c>
      <c r="GB150" s="43">
        <v>0</v>
      </c>
      <c r="GC150" s="43">
        <v>0</v>
      </c>
      <c r="GD150" s="43">
        <v>0</v>
      </c>
      <c r="GE150" s="43">
        <v>0</v>
      </c>
      <c r="GF150" s="43">
        <v>0</v>
      </c>
      <c r="GG150" s="43">
        <v>0</v>
      </c>
      <c r="GH150" s="43">
        <v>0</v>
      </c>
      <c r="GI150" s="43">
        <v>0</v>
      </c>
      <c r="GJ150" s="43">
        <v>0</v>
      </c>
      <c r="GK150" s="43">
        <v>0</v>
      </c>
      <c r="GL150" s="43">
        <v>0</v>
      </c>
      <c r="GM150" s="43">
        <v>0</v>
      </c>
      <c r="GN150" s="43">
        <v>0</v>
      </c>
      <c r="GO150" s="43">
        <v>0</v>
      </c>
      <c r="GP150" s="43">
        <v>0</v>
      </c>
      <c r="GQ150" s="43">
        <v>0</v>
      </c>
      <c r="GR150" s="43">
        <v>0</v>
      </c>
      <c r="GS150" s="43">
        <v>0</v>
      </c>
      <c r="GT150" s="43">
        <v>0</v>
      </c>
      <c r="GU150" s="43">
        <v>0</v>
      </c>
      <c r="GV150" s="43">
        <v>0</v>
      </c>
      <c r="GW150" s="43">
        <v>13147</v>
      </c>
      <c r="GX150" s="43">
        <v>13147</v>
      </c>
      <c r="GY150" s="43">
        <v>0</v>
      </c>
      <c r="GZ150" s="43">
        <v>0</v>
      </c>
      <c r="HA150" s="43">
        <v>0</v>
      </c>
      <c r="HB150" s="43">
        <v>0</v>
      </c>
      <c r="HC150" s="43">
        <v>13147</v>
      </c>
      <c r="HD150" s="43">
        <v>0</v>
      </c>
      <c r="HE150" s="43">
        <v>0</v>
      </c>
      <c r="HF150" s="43">
        <v>0</v>
      </c>
      <c r="HG150" s="43">
        <v>0</v>
      </c>
      <c r="HH150" s="43">
        <v>0</v>
      </c>
      <c r="HI150" s="43">
        <v>0</v>
      </c>
      <c r="HJ150" s="43">
        <v>0</v>
      </c>
      <c r="HK150" s="43">
        <v>0</v>
      </c>
      <c r="HL150" s="43">
        <v>0</v>
      </c>
      <c r="HM150" s="43">
        <v>0</v>
      </c>
      <c r="HN150" s="43">
        <v>0</v>
      </c>
      <c r="HO150" s="43">
        <v>0</v>
      </c>
      <c r="HP150" s="43">
        <v>0</v>
      </c>
      <c r="HQ150" s="43">
        <v>0</v>
      </c>
      <c r="HR150" s="43">
        <v>0</v>
      </c>
      <c r="HS150" s="43">
        <v>0</v>
      </c>
      <c r="HT150" s="43">
        <v>0</v>
      </c>
      <c r="HU150" s="43">
        <v>0</v>
      </c>
      <c r="HV150" s="43">
        <v>0</v>
      </c>
      <c r="HW150" s="43">
        <v>0</v>
      </c>
      <c r="HX150" s="43">
        <v>0</v>
      </c>
      <c r="HY150" s="43">
        <v>4184705</v>
      </c>
    </row>
    <row r="151" spans="3:233" ht="15" x14ac:dyDescent="0.3">
      <c r="C151" s="3" t="s">
        <v>430</v>
      </c>
      <c r="D151" s="70" t="s">
        <v>431</v>
      </c>
      <c r="E151" s="67"/>
      <c r="F151" s="68"/>
      <c r="G151" s="43">
        <v>146060</v>
      </c>
      <c r="H151" s="71">
        <v>7886311</v>
      </c>
      <c r="I151" s="69"/>
      <c r="J151" s="43">
        <v>14733</v>
      </c>
      <c r="K151" s="43">
        <v>1040393</v>
      </c>
      <c r="L151" s="43">
        <v>9087498</v>
      </c>
      <c r="M151" s="43">
        <v>41301</v>
      </c>
      <c r="N151" s="43">
        <v>547467</v>
      </c>
      <c r="O151" s="43">
        <v>668676</v>
      </c>
      <c r="P151" s="43">
        <v>833563</v>
      </c>
      <c r="Q151" s="43">
        <v>2091008</v>
      </c>
      <c r="R151" s="43">
        <v>260982</v>
      </c>
      <c r="S151" s="43">
        <v>3944</v>
      </c>
      <c r="T151" s="43">
        <v>7039</v>
      </c>
      <c r="U151" s="43">
        <v>0</v>
      </c>
      <c r="V151" s="43">
        <v>0</v>
      </c>
      <c r="W151" s="43">
        <v>0</v>
      </c>
      <c r="X151" s="43">
        <v>0</v>
      </c>
      <c r="Y151" s="43">
        <v>7039</v>
      </c>
      <c r="Z151" s="43">
        <v>969627</v>
      </c>
      <c r="AA151" s="43">
        <v>263032</v>
      </c>
      <c r="AB151" s="43">
        <v>0</v>
      </c>
      <c r="AC151" s="43">
        <v>1232660</v>
      </c>
      <c r="AD151" s="43">
        <v>15455</v>
      </c>
      <c r="AE151" s="43">
        <v>0</v>
      </c>
      <c r="AF151" s="43">
        <v>28065</v>
      </c>
      <c r="AG151" s="43">
        <v>0</v>
      </c>
      <c r="AH151" s="43">
        <v>28065</v>
      </c>
      <c r="AI151" s="43">
        <v>12726655</v>
      </c>
      <c r="AJ151" s="43">
        <v>0</v>
      </c>
      <c r="AK151" s="43">
        <v>0</v>
      </c>
      <c r="AL151" s="43">
        <v>444640</v>
      </c>
      <c r="AM151" s="43">
        <v>471237</v>
      </c>
      <c r="AN151" s="43">
        <v>109027</v>
      </c>
      <c r="AO151" s="43">
        <v>17898</v>
      </c>
      <c r="AP151" s="43">
        <v>1042804</v>
      </c>
      <c r="AQ151" s="43">
        <v>15115</v>
      </c>
      <c r="AR151" s="43">
        <v>74959</v>
      </c>
      <c r="AS151" s="43">
        <v>77258</v>
      </c>
      <c r="AT151" s="43">
        <v>92916</v>
      </c>
      <c r="AU151" s="43">
        <v>260249</v>
      </c>
      <c r="AV151" s="43">
        <v>88936</v>
      </c>
      <c r="AW151" s="43">
        <v>86269</v>
      </c>
      <c r="AX151" s="43">
        <v>322</v>
      </c>
      <c r="AY151" s="43">
        <v>0</v>
      </c>
      <c r="AZ151" s="43">
        <v>322</v>
      </c>
      <c r="BA151" s="43">
        <v>54056</v>
      </c>
      <c r="BB151" s="43">
        <v>0</v>
      </c>
      <c r="BC151" s="43">
        <v>54056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1532638</v>
      </c>
      <c r="BJ151" s="43">
        <v>0</v>
      </c>
      <c r="BK151" s="43">
        <v>604688</v>
      </c>
      <c r="BL151" s="43">
        <v>173918</v>
      </c>
      <c r="BM151" s="43">
        <v>0</v>
      </c>
      <c r="BN151" s="43">
        <v>28044</v>
      </c>
      <c r="BO151" s="43">
        <v>806651</v>
      </c>
      <c r="BP151" s="43">
        <v>3528</v>
      </c>
      <c r="BQ151" s="43">
        <v>55862</v>
      </c>
      <c r="BR151" s="43">
        <v>58757</v>
      </c>
      <c r="BS151" s="43">
        <v>78148</v>
      </c>
      <c r="BT151" s="43">
        <v>196296</v>
      </c>
      <c r="BU151" s="43">
        <v>179764</v>
      </c>
      <c r="BV151" s="43">
        <v>3572</v>
      </c>
      <c r="BW151" s="43">
        <v>26307</v>
      </c>
      <c r="BX151" s="43">
        <v>0</v>
      </c>
      <c r="BY151" s="43">
        <v>0</v>
      </c>
      <c r="BZ151" s="43">
        <v>26307</v>
      </c>
      <c r="CA151" s="43">
        <v>96339</v>
      </c>
      <c r="CB151" s="43">
        <v>0</v>
      </c>
      <c r="CC151" s="43">
        <v>21338</v>
      </c>
      <c r="CD151" s="43">
        <v>117678</v>
      </c>
      <c r="CE151" s="43">
        <v>0</v>
      </c>
      <c r="CF151" s="43">
        <v>0</v>
      </c>
      <c r="CG151" s="43">
        <v>14454</v>
      </c>
      <c r="CH151" s="43">
        <v>0</v>
      </c>
      <c r="CI151" s="43">
        <v>14454</v>
      </c>
      <c r="CJ151" s="43">
        <v>1344724</v>
      </c>
      <c r="CK151" s="43">
        <v>0</v>
      </c>
      <c r="CL151" s="43">
        <v>160552</v>
      </c>
      <c r="CM151" s="43">
        <v>0</v>
      </c>
      <c r="CN151" s="43">
        <v>0</v>
      </c>
      <c r="CO151" s="43">
        <v>160552</v>
      </c>
      <c r="CP151" s="43">
        <v>437</v>
      </c>
      <c r="CQ151" s="43">
        <v>12894</v>
      </c>
      <c r="CR151" s="43">
        <v>11749</v>
      </c>
      <c r="CS151" s="43">
        <v>13073</v>
      </c>
      <c r="CT151" s="43">
        <v>38155</v>
      </c>
      <c r="CU151" s="43">
        <v>113801</v>
      </c>
      <c r="CV151" s="43">
        <v>0</v>
      </c>
      <c r="CW151" s="43">
        <v>42501</v>
      </c>
      <c r="CX151" s="43">
        <v>42501</v>
      </c>
      <c r="CY151" s="43">
        <v>3826</v>
      </c>
      <c r="CZ151" s="43">
        <v>3826</v>
      </c>
      <c r="DA151" s="43">
        <v>7604</v>
      </c>
      <c r="DB151" s="43">
        <v>0</v>
      </c>
      <c r="DC151" s="43">
        <v>21792</v>
      </c>
      <c r="DD151" s="43">
        <v>0</v>
      </c>
      <c r="DE151" s="43">
        <v>21792</v>
      </c>
      <c r="DF151" s="43">
        <v>388233</v>
      </c>
      <c r="DG151" s="43">
        <v>0</v>
      </c>
      <c r="DH151" s="43">
        <v>346590</v>
      </c>
      <c r="DI151" s="43">
        <v>297786</v>
      </c>
      <c r="DJ151" s="43">
        <v>644376</v>
      </c>
      <c r="DK151" s="43">
        <v>2556</v>
      </c>
      <c r="DL151" s="43">
        <v>40686</v>
      </c>
      <c r="DM151" s="43">
        <v>47583</v>
      </c>
      <c r="DN151" s="43">
        <v>35173</v>
      </c>
      <c r="DO151" s="43">
        <v>126000</v>
      </c>
      <c r="DP151" s="43">
        <v>0</v>
      </c>
      <c r="DQ151" s="43">
        <v>0</v>
      </c>
      <c r="DR151" s="43">
        <v>0</v>
      </c>
      <c r="DS151" s="43">
        <v>0</v>
      </c>
      <c r="DT151" s="43">
        <v>0</v>
      </c>
      <c r="DU151" s="43">
        <v>0</v>
      </c>
      <c r="DV151" s="43">
        <v>0</v>
      </c>
      <c r="DW151" s="43">
        <v>0</v>
      </c>
      <c r="DX151" s="43">
        <v>0</v>
      </c>
      <c r="DY151" s="43">
        <v>0</v>
      </c>
      <c r="DZ151" s="43">
        <v>770376</v>
      </c>
      <c r="EA151" s="43">
        <v>673698</v>
      </c>
      <c r="EB151" s="43">
        <v>673698</v>
      </c>
      <c r="EC151" s="43">
        <v>2615</v>
      </c>
      <c r="ED151" s="43">
        <v>45982</v>
      </c>
      <c r="EE151" s="43">
        <v>50179</v>
      </c>
      <c r="EF151" s="43">
        <v>46363</v>
      </c>
      <c r="EG151" s="43">
        <v>145140</v>
      </c>
      <c r="EH151" s="43">
        <v>251072</v>
      </c>
      <c r="EI151" s="43">
        <v>42151</v>
      </c>
      <c r="EJ151" s="43">
        <v>29176</v>
      </c>
      <c r="EK151" s="43">
        <v>29176</v>
      </c>
      <c r="EL151" s="43">
        <v>109084</v>
      </c>
      <c r="EM151" s="43">
        <v>109084</v>
      </c>
      <c r="EN151" s="43">
        <v>0</v>
      </c>
      <c r="EO151" s="43">
        <v>-61259</v>
      </c>
      <c r="EP151" s="43">
        <v>2405</v>
      </c>
      <c r="EQ151" s="43">
        <v>0</v>
      </c>
      <c r="ER151" s="43">
        <v>-58854</v>
      </c>
      <c r="ES151" s="43">
        <v>1191469</v>
      </c>
      <c r="ET151" s="43">
        <v>7848</v>
      </c>
      <c r="EU151" s="43">
        <v>302241</v>
      </c>
      <c r="EV151" s="43">
        <v>310089</v>
      </c>
      <c r="EW151" s="43">
        <v>1359</v>
      </c>
      <c r="EX151" s="43">
        <v>18761</v>
      </c>
      <c r="EY151" s="43">
        <v>22065</v>
      </c>
      <c r="EZ151" s="43">
        <v>45724</v>
      </c>
      <c r="FA151" s="43">
        <v>87911</v>
      </c>
      <c r="FB151" s="43">
        <v>140492</v>
      </c>
      <c r="FC151" s="43">
        <v>839726</v>
      </c>
      <c r="FD151" s="43">
        <v>34791</v>
      </c>
      <c r="FE151" s="43">
        <v>34791</v>
      </c>
      <c r="FF151" s="43">
        <v>420530</v>
      </c>
      <c r="FG151" s="43">
        <v>420530</v>
      </c>
      <c r="FH151" s="43">
        <v>208820</v>
      </c>
      <c r="FI151" s="43">
        <v>0</v>
      </c>
      <c r="FJ151" s="43">
        <v>0</v>
      </c>
      <c r="FK151" s="43">
        <v>0</v>
      </c>
      <c r="FL151" s="43">
        <v>0</v>
      </c>
      <c r="FM151" s="43">
        <v>2042362</v>
      </c>
      <c r="FN151" s="43">
        <v>0</v>
      </c>
      <c r="FO151" s="43">
        <v>0</v>
      </c>
      <c r="FP151" s="43">
        <v>52440</v>
      </c>
      <c r="FQ151" s="43">
        <v>101670</v>
      </c>
      <c r="FR151" s="43">
        <v>14109</v>
      </c>
      <c r="FS151" s="43">
        <v>0</v>
      </c>
      <c r="FT151" s="43">
        <v>168220</v>
      </c>
      <c r="FU151" s="43">
        <v>816</v>
      </c>
      <c r="FV151" s="43">
        <v>8874</v>
      </c>
      <c r="FW151" s="43">
        <v>12241</v>
      </c>
      <c r="FX151" s="43">
        <v>12545</v>
      </c>
      <c r="FY151" s="43">
        <v>34477</v>
      </c>
      <c r="FZ151" s="43">
        <v>96</v>
      </c>
      <c r="GA151" s="43">
        <v>31842</v>
      </c>
      <c r="GB151" s="43">
        <v>102758</v>
      </c>
      <c r="GC151" s="43">
        <v>0</v>
      </c>
      <c r="GD151" s="43">
        <v>0</v>
      </c>
      <c r="GE151" s="43">
        <v>0</v>
      </c>
      <c r="GF151" s="43">
        <v>0</v>
      </c>
      <c r="GG151" s="43">
        <v>0</v>
      </c>
      <c r="GH151" s="43">
        <v>0</v>
      </c>
      <c r="GI151" s="43">
        <v>0</v>
      </c>
      <c r="GJ151" s="43">
        <v>0</v>
      </c>
      <c r="GK151" s="43">
        <v>0</v>
      </c>
      <c r="GL151" s="43">
        <v>49</v>
      </c>
      <c r="GM151" s="43">
        <v>0</v>
      </c>
      <c r="GN151" s="43">
        <v>102808</v>
      </c>
      <c r="GO151" s="43">
        <v>67254</v>
      </c>
      <c r="GP151" s="43">
        <v>0</v>
      </c>
      <c r="GQ151" s="43">
        <v>0</v>
      </c>
      <c r="GR151" s="43">
        <v>0</v>
      </c>
      <c r="GS151" s="43">
        <v>34601</v>
      </c>
      <c r="GT151" s="43">
        <v>101855</v>
      </c>
      <c r="GU151" s="43">
        <v>0</v>
      </c>
      <c r="GV151" s="43">
        <v>0</v>
      </c>
      <c r="GW151" s="43">
        <v>0</v>
      </c>
      <c r="GX151" s="43">
        <v>0</v>
      </c>
      <c r="GY151" s="43">
        <v>0</v>
      </c>
      <c r="GZ151" s="43">
        <v>0</v>
      </c>
      <c r="HA151" s="43">
        <v>0</v>
      </c>
      <c r="HB151" s="43">
        <v>0</v>
      </c>
      <c r="HC151" s="43">
        <v>439300</v>
      </c>
      <c r="HD151" s="43">
        <v>0</v>
      </c>
      <c r="HE151" s="43">
        <v>0</v>
      </c>
      <c r="HF151" s="43">
        <v>0</v>
      </c>
      <c r="HG151" s="43">
        <v>0</v>
      </c>
      <c r="HH151" s="43">
        <v>0</v>
      </c>
      <c r="HI151" s="43">
        <v>0</v>
      </c>
      <c r="HJ151" s="43">
        <v>0</v>
      </c>
      <c r="HK151" s="43">
        <v>0</v>
      </c>
      <c r="HL151" s="43">
        <v>0</v>
      </c>
      <c r="HM151" s="43">
        <v>0</v>
      </c>
      <c r="HN151" s="43">
        <v>0</v>
      </c>
      <c r="HO151" s="43">
        <v>0</v>
      </c>
      <c r="HP151" s="43">
        <v>0</v>
      </c>
      <c r="HQ151" s="43">
        <v>0</v>
      </c>
      <c r="HR151" s="43">
        <v>0</v>
      </c>
      <c r="HS151" s="43">
        <v>0</v>
      </c>
      <c r="HT151" s="43">
        <v>0</v>
      </c>
      <c r="HU151" s="43">
        <v>0</v>
      </c>
      <c r="HV151" s="43">
        <v>5070</v>
      </c>
      <c r="HW151" s="43">
        <v>5070</v>
      </c>
      <c r="HX151" s="43">
        <v>5070</v>
      </c>
      <c r="HY151" s="43">
        <v>20440830</v>
      </c>
    </row>
    <row r="152" spans="3:233" ht="15" x14ac:dyDescent="0.3">
      <c r="C152" s="3" t="s">
        <v>432</v>
      </c>
      <c r="D152" s="70" t="s">
        <v>433</v>
      </c>
      <c r="E152" s="67"/>
      <c r="F152" s="68"/>
      <c r="G152" s="43">
        <v>0</v>
      </c>
      <c r="H152" s="71">
        <v>5501199</v>
      </c>
      <c r="I152" s="69"/>
      <c r="J152" s="43">
        <v>7160</v>
      </c>
      <c r="K152" s="43">
        <v>269815</v>
      </c>
      <c r="L152" s="43">
        <v>5778175</v>
      </c>
      <c r="M152" s="43">
        <v>1083215</v>
      </c>
      <c r="N152" s="43">
        <v>222852</v>
      </c>
      <c r="O152" s="43">
        <v>494298</v>
      </c>
      <c r="P152" s="43">
        <v>4892</v>
      </c>
      <c r="Q152" s="43">
        <v>1805258</v>
      </c>
      <c r="R152" s="43">
        <v>19171</v>
      </c>
      <c r="S152" s="43">
        <v>0</v>
      </c>
      <c r="T152" s="43">
        <v>44</v>
      </c>
      <c r="U152" s="43">
        <v>1050</v>
      </c>
      <c r="V152" s="43">
        <v>0</v>
      </c>
      <c r="W152" s="43">
        <v>0</v>
      </c>
      <c r="X152" s="43">
        <v>0</v>
      </c>
      <c r="Y152" s="43">
        <v>1094</v>
      </c>
      <c r="Z152" s="43">
        <v>70465</v>
      </c>
      <c r="AA152" s="43">
        <v>4310</v>
      </c>
      <c r="AB152" s="43">
        <v>0</v>
      </c>
      <c r="AC152" s="43">
        <v>74775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7678476</v>
      </c>
      <c r="AJ152" s="43">
        <v>0</v>
      </c>
      <c r="AK152" s="43">
        <v>34029</v>
      </c>
      <c r="AL152" s="43">
        <v>370282</v>
      </c>
      <c r="AM152" s="43">
        <v>0</v>
      </c>
      <c r="AN152" s="43">
        <v>0</v>
      </c>
      <c r="AO152" s="43">
        <v>0</v>
      </c>
      <c r="AP152" s="43">
        <v>404312</v>
      </c>
      <c r="AQ152" s="43">
        <v>82861</v>
      </c>
      <c r="AR152" s="43">
        <v>16356</v>
      </c>
      <c r="AS152" s="43">
        <v>36610</v>
      </c>
      <c r="AT152" s="43">
        <v>1110</v>
      </c>
      <c r="AU152" s="43">
        <v>136938</v>
      </c>
      <c r="AV152" s="43">
        <v>201290</v>
      </c>
      <c r="AW152" s="43">
        <v>7007</v>
      </c>
      <c r="AX152" s="43">
        <v>137799</v>
      </c>
      <c r="AY152" s="43">
        <v>0</v>
      </c>
      <c r="AZ152" s="43">
        <v>137799</v>
      </c>
      <c r="BA152" s="43">
        <v>362003</v>
      </c>
      <c r="BB152" s="43">
        <v>0</v>
      </c>
      <c r="BC152" s="43">
        <v>362003</v>
      </c>
      <c r="BD152" s="43">
        <v>0</v>
      </c>
      <c r="BE152" s="43">
        <v>0</v>
      </c>
      <c r="BF152" s="43">
        <v>6198</v>
      </c>
      <c r="BG152" s="43">
        <v>0</v>
      </c>
      <c r="BH152" s="43">
        <v>6198</v>
      </c>
      <c r="BI152" s="43">
        <v>1255551</v>
      </c>
      <c r="BJ152" s="43">
        <v>28080</v>
      </c>
      <c r="BK152" s="43">
        <v>0</v>
      </c>
      <c r="BL152" s="43">
        <v>0</v>
      </c>
      <c r="BM152" s="43">
        <v>0</v>
      </c>
      <c r="BN152" s="43">
        <v>0</v>
      </c>
      <c r="BO152" s="43">
        <v>28080</v>
      </c>
      <c r="BP152" s="43">
        <v>900</v>
      </c>
      <c r="BQ152" s="43">
        <v>3174</v>
      </c>
      <c r="BR152" s="43">
        <v>7112</v>
      </c>
      <c r="BS152" s="43">
        <v>23</v>
      </c>
      <c r="BT152" s="43">
        <v>11211</v>
      </c>
      <c r="BU152" s="43">
        <v>58996</v>
      </c>
      <c r="BV152" s="43">
        <v>278</v>
      </c>
      <c r="BW152" s="43">
        <v>58059</v>
      </c>
      <c r="BX152" s="43">
        <v>0</v>
      </c>
      <c r="BY152" s="43">
        <v>0</v>
      </c>
      <c r="BZ152" s="43">
        <v>58059</v>
      </c>
      <c r="CA152" s="43">
        <v>51739</v>
      </c>
      <c r="CB152" s="43">
        <v>0</v>
      </c>
      <c r="CC152" s="43">
        <v>0</v>
      </c>
      <c r="CD152" s="43">
        <v>51739</v>
      </c>
      <c r="CE152" s="43">
        <v>0</v>
      </c>
      <c r="CF152" s="43">
        <v>0</v>
      </c>
      <c r="CG152" s="43">
        <v>170</v>
      </c>
      <c r="CH152" s="43">
        <v>0</v>
      </c>
      <c r="CI152" s="43">
        <v>170</v>
      </c>
      <c r="CJ152" s="43">
        <v>208536</v>
      </c>
      <c r="CK152" s="43">
        <v>0</v>
      </c>
      <c r="CL152" s="43">
        <v>0</v>
      </c>
      <c r="CM152" s="43">
        <v>0</v>
      </c>
      <c r="CN152" s="43">
        <v>0</v>
      </c>
      <c r="CO152" s="43">
        <v>0</v>
      </c>
      <c r="CP152" s="43">
        <v>0</v>
      </c>
      <c r="CQ152" s="43">
        <v>0</v>
      </c>
      <c r="CR152" s="43">
        <v>0</v>
      </c>
      <c r="CS152" s="43">
        <v>0</v>
      </c>
      <c r="CT152" s="43">
        <v>0</v>
      </c>
      <c r="CU152" s="43">
        <v>14300</v>
      </c>
      <c r="CV152" s="43">
        <v>0</v>
      </c>
      <c r="CW152" s="43">
        <v>0</v>
      </c>
      <c r="CX152" s="43">
        <v>0</v>
      </c>
      <c r="CY152" s="43">
        <v>0</v>
      </c>
      <c r="CZ152" s="43">
        <v>0</v>
      </c>
      <c r="DA152" s="43">
        <v>0</v>
      </c>
      <c r="DB152" s="43">
        <v>0</v>
      </c>
      <c r="DC152" s="43">
        <v>0</v>
      </c>
      <c r="DD152" s="43">
        <v>0</v>
      </c>
      <c r="DE152" s="43">
        <v>0</v>
      </c>
      <c r="DF152" s="43">
        <v>14300</v>
      </c>
      <c r="DG152" s="43">
        <v>0</v>
      </c>
      <c r="DH152" s="43">
        <v>355917</v>
      </c>
      <c r="DI152" s="43">
        <v>506110</v>
      </c>
      <c r="DJ152" s="43">
        <v>862027</v>
      </c>
      <c r="DK152" s="43">
        <v>177331</v>
      </c>
      <c r="DL152" s="43">
        <v>37552</v>
      </c>
      <c r="DM152" s="43">
        <v>75925</v>
      </c>
      <c r="DN152" s="43">
        <v>2890</v>
      </c>
      <c r="DO152" s="43">
        <v>293698</v>
      </c>
      <c r="DP152" s="43">
        <v>12068</v>
      </c>
      <c r="DQ152" s="43">
        <v>0</v>
      </c>
      <c r="DR152" s="43">
        <v>19682</v>
      </c>
      <c r="DS152" s="43">
        <v>19682</v>
      </c>
      <c r="DT152" s="43">
        <v>26156</v>
      </c>
      <c r="DU152" s="43">
        <v>26156</v>
      </c>
      <c r="DV152" s="43">
        <v>0</v>
      </c>
      <c r="DW152" s="43">
        <v>662</v>
      </c>
      <c r="DX152" s="43">
        <v>0</v>
      </c>
      <c r="DY152" s="43">
        <v>662</v>
      </c>
      <c r="DZ152" s="43">
        <v>1214296</v>
      </c>
      <c r="EA152" s="43">
        <v>0</v>
      </c>
      <c r="EB152" s="43">
        <v>0</v>
      </c>
      <c r="EC152" s="43">
        <v>0</v>
      </c>
      <c r="ED152" s="43">
        <v>0</v>
      </c>
      <c r="EE152" s="43">
        <v>0</v>
      </c>
      <c r="EF152" s="43">
        <v>0</v>
      </c>
      <c r="EG152" s="43">
        <v>0</v>
      </c>
      <c r="EH152" s="43">
        <v>429736</v>
      </c>
      <c r="EI152" s="43">
        <v>2818</v>
      </c>
      <c r="EJ152" s="43">
        <v>257600</v>
      </c>
      <c r="EK152" s="43">
        <v>257600</v>
      </c>
      <c r="EL152" s="43">
        <v>3969</v>
      </c>
      <c r="EM152" s="43">
        <v>3969</v>
      </c>
      <c r="EN152" s="43">
        <v>0</v>
      </c>
      <c r="EO152" s="43">
        <v>0</v>
      </c>
      <c r="EP152" s="43">
        <v>16290</v>
      </c>
      <c r="EQ152" s="43">
        <v>0</v>
      </c>
      <c r="ER152" s="43">
        <v>16290</v>
      </c>
      <c r="ES152" s="43">
        <v>710415</v>
      </c>
      <c r="ET152" s="43">
        <v>0</v>
      </c>
      <c r="EU152" s="43">
        <v>0</v>
      </c>
      <c r="EV152" s="43">
        <v>0</v>
      </c>
      <c r="EW152" s="43">
        <v>0</v>
      </c>
      <c r="EX152" s="43">
        <v>0</v>
      </c>
      <c r="EY152" s="43">
        <v>0</v>
      </c>
      <c r="EZ152" s="43">
        <v>0</v>
      </c>
      <c r="FA152" s="43">
        <v>0</v>
      </c>
      <c r="FB152" s="43">
        <v>4195</v>
      </c>
      <c r="FC152" s="43">
        <v>4484</v>
      </c>
      <c r="FD152" s="43">
        <v>20543</v>
      </c>
      <c r="FE152" s="43">
        <v>20543</v>
      </c>
      <c r="FF152" s="43">
        <v>769</v>
      </c>
      <c r="FG152" s="43">
        <v>769</v>
      </c>
      <c r="FH152" s="43">
        <v>0</v>
      </c>
      <c r="FI152" s="43">
        <v>0</v>
      </c>
      <c r="FJ152" s="43">
        <v>0</v>
      </c>
      <c r="FK152" s="43">
        <v>0</v>
      </c>
      <c r="FL152" s="43">
        <v>0</v>
      </c>
      <c r="FM152" s="43">
        <v>29993</v>
      </c>
      <c r="FN152" s="43">
        <v>0</v>
      </c>
      <c r="FO152" s="43">
        <v>0</v>
      </c>
      <c r="FP152" s="43">
        <v>0</v>
      </c>
      <c r="FQ152" s="43">
        <v>0</v>
      </c>
      <c r="FR152" s="43">
        <v>0</v>
      </c>
      <c r="FS152" s="43">
        <v>0</v>
      </c>
      <c r="FT152" s="43">
        <v>0</v>
      </c>
      <c r="FU152" s="43">
        <v>0</v>
      </c>
      <c r="FV152" s="43">
        <v>0</v>
      </c>
      <c r="FW152" s="43">
        <v>0</v>
      </c>
      <c r="FX152" s="43">
        <v>0</v>
      </c>
      <c r="FY152" s="43">
        <v>0</v>
      </c>
      <c r="FZ152" s="43">
        <v>0</v>
      </c>
      <c r="GA152" s="43">
        <v>0</v>
      </c>
      <c r="GB152" s="43">
        <v>0</v>
      </c>
      <c r="GC152" s="43">
        <v>0</v>
      </c>
      <c r="GD152" s="43">
        <v>0</v>
      </c>
      <c r="GE152" s="43">
        <v>0</v>
      </c>
      <c r="GF152" s="43">
        <v>0</v>
      </c>
      <c r="GG152" s="43">
        <v>0</v>
      </c>
      <c r="GH152" s="43">
        <v>0</v>
      </c>
      <c r="GI152" s="43">
        <v>0</v>
      </c>
      <c r="GJ152" s="43">
        <v>0</v>
      </c>
      <c r="GK152" s="43">
        <v>0</v>
      </c>
      <c r="GL152" s="43">
        <v>0</v>
      </c>
      <c r="GM152" s="43">
        <v>0</v>
      </c>
      <c r="GN152" s="43">
        <v>0</v>
      </c>
      <c r="GO152" s="43">
        <v>0</v>
      </c>
      <c r="GP152" s="43">
        <v>0</v>
      </c>
      <c r="GQ152" s="43">
        <v>0</v>
      </c>
      <c r="GR152" s="43">
        <v>0</v>
      </c>
      <c r="GS152" s="43">
        <v>0</v>
      </c>
      <c r="GT152" s="43">
        <v>0</v>
      </c>
      <c r="GU152" s="43">
        <v>0</v>
      </c>
      <c r="GV152" s="43">
        <v>0</v>
      </c>
      <c r="GW152" s="43">
        <v>0</v>
      </c>
      <c r="GX152" s="43">
        <v>0</v>
      </c>
      <c r="GY152" s="43">
        <v>0</v>
      </c>
      <c r="GZ152" s="43">
        <v>0</v>
      </c>
      <c r="HA152" s="43">
        <v>0</v>
      </c>
      <c r="HB152" s="43">
        <v>0</v>
      </c>
      <c r="HC152" s="43">
        <v>0</v>
      </c>
      <c r="HD152" s="43">
        <v>0</v>
      </c>
      <c r="HE152" s="43">
        <v>0</v>
      </c>
      <c r="HF152" s="43">
        <v>0</v>
      </c>
      <c r="HG152" s="43">
        <v>0</v>
      </c>
      <c r="HH152" s="43">
        <v>0</v>
      </c>
      <c r="HI152" s="43">
        <v>0</v>
      </c>
      <c r="HJ152" s="43">
        <v>0</v>
      </c>
      <c r="HK152" s="43">
        <v>0</v>
      </c>
      <c r="HL152" s="43">
        <v>0</v>
      </c>
      <c r="HM152" s="43">
        <v>0</v>
      </c>
      <c r="HN152" s="43">
        <v>0</v>
      </c>
      <c r="HO152" s="43">
        <v>0</v>
      </c>
      <c r="HP152" s="43">
        <v>0</v>
      </c>
      <c r="HQ152" s="43">
        <v>0</v>
      </c>
      <c r="HR152" s="43">
        <v>0</v>
      </c>
      <c r="HS152" s="43">
        <v>0</v>
      </c>
      <c r="HT152" s="43">
        <v>0</v>
      </c>
      <c r="HU152" s="43">
        <v>0</v>
      </c>
      <c r="HV152" s="43">
        <v>0</v>
      </c>
      <c r="HW152" s="43">
        <v>0</v>
      </c>
      <c r="HX152" s="43">
        <v>0</v>
      </c>
      <c r="HY152" s="43">
        <v>11111568</v>
      </c>
    </row>
    <row r="153" spans="3:233" ht="15" x14ac:dyDescent="0.3">
      <c r="C153" s="3" t="s">
        <v>434</v>
      </c>
      <c r="D153" s="70" t="s">
        <v>435</v>
      </c>
      <c r="E153" s="67"/>
      <c r="F153" s="68"/>
      <c r="G153" s="43">
        <v>0</v>
      </c>
      <c r="H153" s="71">
        <v>857917</v>
      </c>
      <c r="I153" s="69"/>
      <c r="J153" s="43">
        <v>0</v>
      </c>
      <c r="K153" s="43">
        <v>86731</v>
      </c>
      <c r="L153" s="43">
        <v>944649</v>
      </c>
      <c r="M153" s="43">
        <v>155707</v>
      </c>
      <c r="N153" s="43">
        <v>21070</v>
      </c>
      <c r="O153" s="43">
        <v>82887</v>
      </c>
      <c r="P153" s="43">
        <v>4687</v>
      </c>
      <c r="Q153" s="43">
        <v>264353</v>
      </c>
      <c r="R153" s="43">
        <v>3180</v>
      </c>
      <c r="S153" s="43">
        <v>0</v>
      </c>
      <c r="T153" s="43">
        <v>0</v>
      </c>
      <c r="U153" s="43">
        <v>9934</v>
      </c>
      <c r="V153" s="43">
        <v>0</v>
      </c>
      <c r="W153" s="43">
        <v>0</v>
      </c>
      <c r="X153" s="43">
        <v>0</v>
      </c>
      <c r="Y153" s="43">
        <v>9934</v>
      </c>
      <c r="Z153" s="43">
        <v>7349</v>
      </c>
      <c r="AA153" s="43">
        <v>874</v>
      </c>
      <c r="AB153" s="43">
        <v>0</v>
      </c>
      <c r="AC153" s="43">
        <v>8224</v>
      </c>
      <c r="AD153" s="43">
        <v>0</v>
      </c>
      <c r="AE153" s="43">
        <v>0</v>
      </c>
      <c r="AF153" s="43">
        <v>0</v>
      </c>
      <c r="AG153" s="43">
        <v>45248</v>
      </c>
      <c r="AH153" s="43">
        <v>45248</v>
      </c>
      <c r="AI153" s="43">
        <v>1275591</v>
      </c>
      <c r="AJ153" s="43">
        <v>0</v>
      </c>
      <c r="AK153" s="43">
        <v>0</v>
      </c>
      <c r="AL153" s="43">
        <v>73929</v>
      </c>
      <c r="AM153" s="43">
        <v>0</v>
      </c>
      <c r="AN153" s="43">
        <v>0</v>
      </c>
      <c r="AO153" s="43">
        <v>0</v>
      </c>
      <c r="AP153" s="43">
        <v>73929</v>
      </c>
      <c r="AQ153" s="43">
        <v>10752</v>
      </c>
      <c r="AR153" s="43">
        <v>4054</v>
      </c>
      <c r="AS153" s="43">
        <v>6142</v>
      </c>
      <c r="AT153" s="43">
        <v>0</v>
      </c>
      <c r="AU153" s="43">
        <v>20949</v>
      </c>
      <c r="AV153" s="43">
        <v>48570</v>
      </c>
      <c r="AW153" s="43">
        <v>533</v>
      </c>
      <c r="AX153" s="43">
        <v>415</v>
      </c>
      <c r="AY153" s="43">
        <v>0</v>
      </c>
      <c r="AZ153" s="43">
        <v>415</v>
      </c>
      <c r="BA153" s="43">
        <v>40848</v>
      </c>
      <c r="BB153" s="43">
        <v>0</v>
      </c>
      <c r="BC153" s="43">
        <v>40848</v>
      </c>
      <c r="BD153" s="43">
        <v>0</v>
      </c>
      <c r="BE153" s="43">
        <v>0</v>
      </c>
      <c r="BF153" s="43">
        <v>734</v>
      </c>
      <c r="BG153" s="43">
        <v>0</v>
      </c>
      <c r="BH153" s="43">
        <v>734</v>
      </c>
      <c r="BI153" s="43">
        <v>185979</v>
      </c>
      <c r="BJ153" s="43">
        <v>1768</v>
      </c>
      <c r="BK153" s="43">
        <v>0</v>
      </c>
      <c r="BL153" s="43">
        <v>0</v>
      </c>
      <c r="BM153" s="43">
        <v>0</v>
      </c>
      <c r="BN153" s="43">
        <v>0</v>
      </c>
      <c r="BO153" s="43">
        <v>1768</v>
      </c>
      <c r="BP153" s="43">
        <v>39</v>
      </c>
      <c r="BQ153" s="43">
        <v>88</v>
      </c>
      <c r="BR153" s="43">
        <v>131</v>
      </c>
      <c r="BS153" s="43">
        <v>0</v>
      </c>
      <c r="BT153" s="43">
        <v>259</v>
      </c>
      <c r="BU153" s="43">
        <v>10716</v>
      </c>
      <c r="BV153" s="43">
        <v>0</v>
      </c>
      <c r="BW153" s="43">
        <v>323</v>
      </c>
      <c r="BX153" s="43">
        <v>0</v>
      </c>
      <c r="BY153" s="43">
        <v>0</v>
      </c>
      <c r="BZ153" s="43">
        <v>323</v>
      </c>
      <c r="CA153" s="43">
        <v>13072</v>
      </c>
      <c r="CB153" s="43">
        <v>0</v>
      </c>
      <c r="CC153" s="43">
        <v>0</v>
      </c>
      <c r="CD153" s="43">
        <v>13072</v>
      </c>
      <c r="CE153" s="43">
        <v>0</v>
      </c>
      <c r="CF153" s="43">
        <v>0</v>
      </c>
      <c r="CG153" s="43">
        <v>0</v>
      </c>
      <c r="CH153" s="43">
        <v>0</v>
      </c>
      <c r="CI153" s="43">
        <v>0</v>
      </c>
      <c r="CJ153" s="43">
        <v>26139</v>
      </c>
      <c r="CK153" s="43">
        <v>0</v>
      </c>
      <c r="CL153" s="43">
        <v>0</v>
      </c>
      <c r="CM153" s="43">
        <v>0</v>
      </c>
      <c r="CN153" s="43">
        <v>0</v>
      </c>
      <c r="CO153" s="43">
        <v>0</v>
      </c>
      <c r="CP153" s="43">
        <v>0</v>
      </c>
      <c r="CQ153" s="43">
        <v>0</v>
      </c>
      <c r="CR153" s="43">
        <v>0</v>
      </c>
      <c r="CS153" s="43">
        <v>0</v>
      </c>
      <c r="CT153" s="43">
        <v>0</v>
      </c>
      <c r="CU153" s="43">
        <v>14318</v>
      </c>
      <c r="CV153" s="43">
        <v>0</v>
      </c>
      <c r="CW153" s="43">
        <v>0</v>
      </c>
      <c r="CX153" s="43">
        <v>0</v>
      </c>
      <c r="CY153" s="43">
        <v>0</v>
      </c>
      <c r="CZ153" s="43">
        <v>0</v>
      </c>
      <c r="DA153" s="43">
        <v>0</v>
      </c>
      <c r="DB153" s="43">
        <v>0</v>
      </c>
      <c r="DC153" s="43">
        <v>0</v>
      </c>
      <c r="DD153" s="43">
        <v>0</v>
      </c>
      <c r="DE153" s="43">
        <v>0</v>
      </c>
      <c r="DF153" s="43">
        <v>14318</v>
      </c>
      <c r="DG153" s="43">
        <v>0</v>
      </c>
      <c r="DH153" s="43">
        <v>232096</v>
      </c>
      <c r="DI153" s="43">
        <v>121061</v>
      </c>
      <c r="DJ153" s="43">
        <v>353157</v>
      </c>
      <c r="DK153" s="43">
        <v>42196</v>
      </c>
      <c r="DL153" s="43">
        <v>15199</v>
      </c>
      <c r="DM153" s="43">
        <v>29568</v>
      </c>
      <c r="DN153" s="43">
        <v>1757</v>
      </c>
      <c r="DO153" s="43">
        <v>88722</v>
      </c>
      <c r="DP153" s="43">
        <v>43432</v>
      </c>
      <c r="DQ153" s="43">
        <v>0</v>
      </c>
      <c r="DR153" s="43">
        <v>9278</v>
      </c>
      <c r="DS153" s="43">
        <v>9278</v>
      </c>
      <c r="DT153" s="43">
        <v>29738</v>
      </c>
      <c r="DU153" s="43">
        <v>29738</v>
      </c>
      <c r="DV153" s="43">
        <v>0</v>
      </c>
      <c r="DW153" s="43">
        <v>1441</v>
      </c>
      <c r="DX153" s="43">
        <v>0</v>
      </c>
      <c r="DY153" s="43">
        <v>1441</v>
      </c>
      <c r="DZ153" s="43">
        <v>525771</v>
      </c>
      <c r="EA153" s="43">
        <v>0</v>
      </c>
      <c r="EB153" s="43">
        <v>0</v>
      </c>
      <c r="EC153" s="43">
        <v>0</v>
      </c>
      <c r="ED153" s="43">
        <v>0</v>
      </c>
      <c r="EE153" s="43">
        <v>0</v>
      </c>
      <c r="EF153" s="43">
        <v>0</v>
      </c>
      <c r="EG153" s="43">
        <v>0</v>
      </c>
      <c r="EH153" s="43">
        <v>79789</v>
      </c>
      <c r="EI153" s="43">
        <v>839</v>
      </c>
      <c r="EJ153" s="43">
        <v>17540</v>
      </c>
      <c r="EK153" s="43">
        <v>17540</v>
      </c>
      <c r="EL153" s="43">
        <v>5904</v>
      </c>
      <c r="EM153" s="43">
        <v>5904</v>
      </c>
      <c r="EN153" s="43">
        <v>5984</v>
      </c>
      <c r="EO153" s="43">
        <v>0</v>
      </c>
      <c r="EP153" s="43">
        <v>16638</v>
      </c>
      <c r="EQ153" s="43">
        <v>0</v>
      </c>
      <c r="ER153" s="43">
        <v>16638</v>
      </c>
      <c r="ES153" s="43">
        <v>126697</v>
      </c>
      <c r="ET153" s="43">
        <v>0</v>
      </c>
      <c r="EU153" s="43">
        <v>0</v>
      </c>
      <c r="EV153" s="43">
        <v>0</v>
      </c>
      <c r="EW153" s="43">
        <v>0</v>
      </c>
      <c r="EX153" s="43">
        <v>0</v>
      </c>
      <c r="EY153" s="43">
        <v>0</v>
      </c>
      <c r="EZ153" s="43">
        <v>0</v>
      </c>
      <c r="FA153" s="43">
        <v>0</v>
      </c>
      <c r="FB153" s="43">
        <v>0</v>
      </c>
      <c r="FC153" s="43">
        <v>4422</v>
      </c>
      <c r="FD153" s="43">
        <v>1718</v>
      </c>
      <c r="FE153" s="43">
        <v>1718</v>
      </c>
      <c r="FF153" s="43">
        <v>3550</v>
      </c>
      <c r="FG153" s="43">
        <v>3550</v>
      </c>
      <c r="FH153" s="43">
        <v>29295</v>
      </c>
      <c r="FI153" s="43">
        <v>0</v>
      </c>
      <c r="FJ153" s="43">
        <v>0</v>
      </c>
      <c r="FK153" s="43">
        <v>0</v>
      </c>
      <c r="FL153" s="43">
        <v>0</v>
      </c>
      <c r="FM153" s="43">
        <v>38986</v>
      </c>
      <c r="FN153" s="43">
        <v>0</v>
      </c>
      <c r="FO153" s="43">
        <v>0</v>
      </c>
      <c r="FP153" s="43">
        <v>0</v>
      </c>
      <c r="FQ153" s="43">
        <v>0</v>
      </c>
      <c r="FR153" s="43">
        <v>0</v>
      </c>
      <c r="FS153" s="43">
        <v>0</v>
      </c>
      <c r="FT153" s="43">
        <v>0</v>
      </c>
      <c r="FU153" s="43">
        <v>0</v>
      </c>
      <c r="FV153" s="43">
        <v>0</v>
      </c>
      <c r="FW153" s="43">
        <v>0</v>
      </c>
      <c r="FX153" s="43">
        <v>0</v>
      </c>
      <c r="FY153" s="43">
        <v>0</v>
      </c>
      <c r="FZ153" s="43">
        <v>0</v>
      </c>
      <c r="GA153" s="43">
        <v>0</v>
      </c>
      <c r="GB153" s="43">
        <v>0</v>
      </c>
      <c r="GC153" s="43">
        <v>0</v>
      </c>
      <c r="GD153" s="43">
        <v>0</v>
      </c>
      <c r="GE153" s="43">
        <v>2713</v>
      </c>
      <c r="GF153" s="43">
        <v>0</v>
      </c>
      <c r="GG153" s="43">
        <v>0</v>
      </c>
      <c r="GH153" s="43">
        <v>0</v>
      </c>
      <c r="GI153" s="43">
        <v>0</v>
      </c>
      <c r="GJ153" s="43">
        <v>0</v>
      </c>
      <c r="GK153" s="43">
        <v>0</v>
      </c>
      <c r="GL153" s="43">
        <v>0</v>
      </c>
      <c r="GM153" s="43">
        <v>0</v>
      </c>
      <c r="GN153" s="43">
        <v>2713</v>
      </c>
      <c r="GO153" s="43">
        <v>0</v>
      </c>
      <c r="GP153" s="43">
        <v>0</v>
      </c>
      <c r="GQ153" s="43">
        <v>0</v>
      </c>
      <c r="GR153" s="43">
        <v>0</v>
      </c>
      <c r="GS153" s="43">
        <v>0</v>
      </c>
      <c r="GT153" s="43">
        <v>0</v>
      </c>
      <c r="GU153" s="43">
        <v>0</v>
      </c>
      <c r="GV153" s="43">
        <v>0</v>
      </c>
      <c r="GW153" s="43">
        <v>0</v>
      </c>
      <c r="GX153" s="43">
        <v>0</v>
      </c>
      <c r="GY153" s="43">
        <v>0</v>
      </c>
      <c r="GZ153" s="43">
        <v>0</v>
      </c>
      <c r="HA153" s="43">
        <v>0</v>
      </c>
      <c r="HB153" s="43">
        <v>0</v>
      </c>
      <c r="HC153" s="43">
        <v>2713</v>
      </c>
      <c r="HD153" s="43">
        <v>0</v>
      </c>
      <c r="HE153" s="43">
        <v>0</v>
      </c>
      <c r="HF153" s="43">
        <v>0</v>
      </c>
      <c r="HG153" s="43">
        <v>0</v>
      </c>
      <c r="HH153" s="43">
        <v>0</v>
      </c>
      <c r="HI153" s="43">
        <v>0</v>
      </c>
      <c r="HJ153" s="43">
        <v>0</v>
      </c>
      <c r="HK153" s="43">
        <v>0</v>
      </c>
      <c r="HL153" s="43">
        <v>0</v>
      </c>
      <c r="HM153" s="43">
        <v>0</v>
      </c>
      <c r="HN153" s="43">
        <v>0</v>
      </c>
      <c r="HO153" s="43">
        <v>0</v>
      </c>
      <c r="HP153" s="43">
        <v>0</v>
      </c>
      <c r="HQ153" s="43">
        <v>0</v>
      </c>
      <c r="HR153" s="43">
        <v>0</v>
      </c>
      <c r="HS153" s="43">
        <v>0</v>
      </c>
      <c r="HT153" s="43">
        <v>0</v>
      </c>
      <c r="HU153" s="43">
        <v>0</v>
      </c>
      <c r="HV153" s="43">
        <v>0</v>
      </c>
      <c r="HW153" s="43">
        <v>0</v>
      </c>
      <c r="HX153" s="43">
        <v>0</v>
      </c>
      <c r="HY153" s="43">
        <v>2196197</v>
      </c>
    </row>
    <row r="154" spans="3:233" ht="15" x14ac:dyDescent="0.3">
      <c r="C154" s="3" t="s">
        <v>436</v>
      </c>
      <c r="D154" s="70" t="s">
        <v>437</v>
      </c>
      <c r="E154" s="67"/>
      <c r="F154" s="68"/>
      <c r="G154" s="43">
        <v>0</v>
      </c>
      <c r="H154" s="71">
        <v>2156423</v>
      </c>
      <c r="I154" s="69"/>
      <c r="J154" s="43">
        <v>19643</v>
      </c>
      <c r="K154" s="43">
        <v>6846</v>
      </c>
      <c r="L154" s="43">
        <v>2182913</v>
      </c>
      <c r="M154" s="43">
        <v>34113</v>
      </c>
      <c r="N154" s="43">
        <v>38058</v>
      </c>
      <c r="O154" s="43">
        <v>162922</v>
      </c>
      <c r="P154" s="43">
        <v>106300</v>
      </c>
      <c r="Q154" s="43">
        <v>341394</v>
      </c>
      <c r="R154" s="43">
        <v>12686</v>
      </c>
      <c r="S154" s="43">
        <v>0</v>
      </c>
      <c r="T154" s="43">
        <v>90</v>
      </c>
      <c r="U154" s="43">
        <v>1871</v>
      </c>
      <c r="V154" s="43">
        <v>0</v>
      </c>
      <c r="W154" s="43">
        <v>5725</v>
      </c>
      <c r="X154" s="43">
        <v>0</v>
      </c>
      <c r="Y154" s="43">
        <v>7687</v>
      </c>
      <c r="Z154" s="43">
        <v>23267</v>
      </c>
      <c r="AA154" s="43">
        <v>15951</v>
      </c>
      <c r="AB154" s="43">
        <v>0</v>
      </c>
      <c r="AC154" s="43">
        <v>39218</v>
      </c>
      <c r="AD154" s="43">
        <v>0</v>
      </c>
      <c r="AE154" s="43">
        <v>0</v>
      </c>
      <c r="AF154" s="43">
        <v>0</v>
      </c>
      <c r="AG154" s="43">
        <v>0</v>
      </c>
      <c r="AH154" s="43">
        <v>0</v>
      </c>
      <c r="AI154" s="43">
        <v>2583900</v>
      </c>
      <c r="AJ154" s="43">
        <v>0</v>
      </c>
      <c r="AK154" s="43">
        <v>0</v>
      </c>
      <c r="AL154" s="43">
        <v>65627</v>
      </c>
      <c r="AM154" s="43">
        <v>0</v>
      </c>
      <c r="AN154" s="43">
        <v>0</v>
      </c>
      <c r="AO154" s="43">
        <v>0</v>
      </c>
      <c r="AP154" s="43">
        <v>65627</v>
      </c>
      <c r="AQ154" s="43">
        <v>818</v>
      </c>
      <c r="AR154" s="43">
        <v>2625</v>
      </c>
      <c r="AS154" s="43">
        <v>5060</v>
      </c>
      <c r="AT154" s="43">
        <v>0</v>
      </c>
      <c r="AU154" s="43">
        <v>8504</v>
      </c>
      <c r="AV154" s="43">
        <v>215097</v>
      </c>
      <c r="AW154" s="43">
        <v>34561</v>
      </c>
      <c r="AX154" s="43">
        <v>13646</v>
      </c>
      <c r="AY154" s="43">
        <v>0</v>
      </c>
      <c r="AZ154" s="43">
        <v>13646</v>
      </c>
      <c r="BA154" s="43">
        <v>492688</v>
      </c>
      <c r="BB154" s="43">
        <v>0</v>
      </c>
      <c r="BC154" s="43">
        <v>492688</v>
      </c>
      <c r="BD154" s="43">
        <v>0</v>
      </c>
      <c r="BE154" s="43">
        <v>0</v>
      </c>
      <c r="BF154" s="43">
        <v>109</v>
      </c>
      <c r="BG154" s="43">
        <v>0</v>
      </c>
      <c r="BH154" s="43">
        <v>109</v>
      </c>
      <c r="BI154" s="43">
        <v>830234</v>
      </c>
      <c r="BJ154" s="43">
        <v>0</v>
      </c>
      <c r="BK154" s="43">
        <v>0</v>
      </c>
      <c r="BL154" s="43">
        <v>0</v>
      </c>
      <c r="BM154" s="43">
        <v>0</v>
      </c>
      <c r="BN154" s="43">
        <v>0</v>
      </c>
      <c r="BO154" s="43">
        <v>0</v>
      </c>
      <c r="BP154" s="43">
        <v>0</v>
      </c>
      <c r="BQ154" s="43">
        <v>0</v>
      </c>
      <c r="BR154" s="43">
        <v>4</v>
      </c>
      <c r="BS154" s="43">
        <v>0</v>
      </c>
      <c r="BT154" s="43">
        <v>5</v>
      </c>
      <c r="BU154" s="43">
        <v>9814</v>
      </c>
      <c r="BV154" s="43">
        <v>0</v>
      </c>
      <c r="BW154" s="43">
        <v>323</v>
      </c>
      <c r="BX154" s="43">
        <v>0</v>
      </c>
      <c r="BY154" s="43">
        <v>0</v>
      </c>
      <c r="BZ154" s="43">
        <v>323</v>
      </c>
      <c r="CA154" s="43">
        <v>29166</v>
      </c>
      <c r="CB154" s="43">
        <v>0</v>
      </c>
      <c r="CC154" s="43">
        <v>0</v>
      </c>
      <c r="CD154" s="43">
        <v>29166</v>
      </c>
      <c r="CE154" s="43">
        <v>0</v>
      </c>
      <c r="CF154" s="43">
        <v>0</v>
      </c>
      <c r="CG154" s="43">
        <v>45</v>
      </c>
      <c r="CH154" s="43">
        <v>0</v>
      </c>
      <c r="CI154" s="43">
        <v>45</v>
      </c>
      <c r="CJ154" s="43">
        <v>39354</v>
      </c>
      <c r="CK154" s="43">
        <v>0</v>
      </c>
      <c r="CL154" s="43">
        <v>0</v>
      </c>
      <c r="CM154" s="43">
        <v>0</v>
      </c>
      <c r="CN154" s="43">
        <v>0</v>
      </c>
      <c r="CO154" s="43">
        <v>0</v>
      </c>
      <c r="CP154" s="43">
        <v>0</v>
      </c>
      <c r="CQ154" s="43">
        <v>0</v>
      </c>
      <c r="CR154" s="43">
        <v>0</v>
      </c>
      <c r="CS154" s="43">
        <v>0</v>
      </c>
      <c r="CT154" s="43">
        <v>0</v>
      </c>
      <c r="CU154" s="43">
        <v>14300</v>
      </c>
      <c r="CV154" s="43">
        <v>0</v>
      </c>
      <c r="CW154" s="43">
        <v>0</v>
      </c>
      <c r="CX154" s="43">
        <v>0</v>
      </c>
      <c r="CY154" s="43">
        <v>0</v>
      </c>
      <c r="CZ154" s="43">
        <v>0</v>
      </c>
      <c r="DA154" s="43">
        <v>0</v>
      </c>
      <c r="DB154" s="43">
        <v>0</v>
      </c>
      <c r="DC154" s="43">
        <v>0</v>
      </c>
      <c r="DD154" s="43">
        <v>0</v>
      </c>
      <c r="DE154" s="43">
        <v>0</v>
      </c>
      <c r="DF154" s="43">
        <v>14300</v>
      </c>
      <c r="DG154" s="43">
        <v>0</v>
      </c>
      <c r="DH154" s="43">
        <v>376411</v>
      </c>
      <c r="DI154" s="43">
        <v>121683</v>
      </c>
      <c r="DJ154" s="43">
        <v>498094</v>
      </c>
      <c r="DK154" s="43">
        <v>4703</v>
      </c>
      <c r="DL154" s="43">
        <v>8998</v>
      </c>
      <c r="DM154" s="43">
        <v>37690</v>
      </c>
      <c r="DN154" s="43">
        <v>14360</v>
      </c>
      <c r="DO154" s="43">
        <v>65753</v>
      </c>
      <c r="DP154" s="43">
        <v>8862</v>
      </c>
      <c r="DQ154" s="43">
        <v>442</v>
      </c>
      <c r="DR154" s="43">
        <v>1252</v>
      </c>
      <c r="DS154" s="43">
        <v>1252</v>
      </c>
      <c r="DT154" s="43">
        <v>9385</v>
      </c>
      <c r="DU154" s="43">
        <v>9385</v>
      </c>
      <c r="DV154" s="43">
        <v>0</v>
      </c>
      <c r="DW154" s="43">
        <v>1348</v>
      </c>
      <c r="DX154" s="43">
        <v>0</v>
      </c>
      <c r="DY154" s="43">
        <v>1348</v>
      </c>
      <c r="DZ154" s="43">
        <v>585140</v>
      </c>
      <c r="EA154" s="43">
        <v>0</v>
      </c>
      <c r="EB154" s="43">
        <v>0</v>
      </c>
      <c r="EC154" s="43">
        <v>0</v>
      </c>
      <c r="ED154" s="43">
        <v>0</v>
      </c>
      <c r="EE154" s="43">
        <v>0</v>
      </c>
      <c r="EF154" s="43">
        <v>0</v>
      </c>
      <c r="EG154" s="43">
        <v>0</v>
      </c>
      <c r="EH154" s="43">
        <v>182030</v>
      </c>
      <c r="EI154" s="43">
        <v>1024</v>
      </c>
      <c r="EJ154" s="43">
        <v>92074</v>
      </c>
      <c r="EK154" s="43">
        <v>92074</v>
      </c>
      <c r="EL154" s="43">
        <v>71832</v>
      </c>
      <c r="EM154" s="43">
        <v>71832</v>
      </c>
      <c r="EN154" s="43">
        <v>0</v>
      </c>
      <c r="EO154" s="43">
        <v>0</v>
      </c>
      <c r="EP154" s="43">
        <v>3816</v>
      </c>
      <c r="EQ154" s="43">
        <v>0</v>
      </c>
      <c r="ER154" s="43">
        <v>3816</v>
      </c>
      <c r="ES154" s="43">
        <v>350779</v>
      </c>
      <c r="ET154" s="43">
        <v>0</v>
      </c>
      <c r="EU154" s="43">
        <v>0</v>
      </c>
      <c r="EV154" s="43">
        <v>0</v>
      </c>
      <c r="EW154" s="43">
        <v>0</v>
      </c>
      <c r="EX154" s="43">
        <v>0</v>
      </c>
      <c r="EY154" s="43">
        <v>0</v>
      </c>
      <c r="EZ154" s="43">
        <v>0</v>
      </c>
      <c r="FA154" s="43">
        <v>0</v>
      </c>
      <c r="FB154" s="43">
        <v>0</v>
      </c>
      <c r="FC154" s="43">
        <v>21453</v>
      </c>
      <c r="FD154" s="43">
        <v>0</v>
      </c>
      <c r="FE154" s="43">
        <v>0</v>
      </c>
      <c r="FF154" s="43">
        <v>8076</v>
      </c>
      <c r="FG154" s="43">
        <v>8076</v>
      </c>
      <c r="FH154" s="43">
        <v>0</v>
      </c>
      <c r="FI154" s="43">
        <v>0</v>
      </c>
      <c r="FJ154" s="43">
        <v>5</v>
      </c>
      <c r="FK154" s="43">
        <v>0</v>
      </c>
      <c r="FL154" s="43">
        <v>5</v>
      </c>
      <c r="FM154" s="43">
        <v>29535</v>
      </c>
      <c r="FN154" s="43">
        <v>0</v>
      </c>
      <c r="FO154" s="43">
        <v>0</v>
      </c>
      <c r="FP154" s="43">
        <v>0</v>
      </c>
      <c r="FQ154" s="43">
        <v>0</v>
      </c>
      <c r="FR154" s="43">
        <v>0</v>
      </c>
      <c r="FS154" s="43">
        <v>0</v>
      </c>
      <c r="FT154" s="43">
        <v>0</v>
      </c>
      <c r="FU154" s="43">
        <v>0</v>
      </c>
      <c r="FV154" s="43">
        <v>0</v>
      </c>
      <c r="FW154" s="43">
        <v>0</v>
      </c>
      <c r="FX154" s="43">
        <v>0</v>
      </c>
      <c r="FY154" s="43">
        <v>0</v>
      </c>
      <c r="FZ154" s="43">
        <v>0</v>
      </c>
      <c r="GA154" s="43">
        <v>0</v>
      </c>
      <c r="GB154" s="43">
        <v>0</v>
      </c>
      <c r="GC154" s="43">
        <v>0</v>
      </c>
      <c r="GD154" s="43">
        <v>0</v>
      </c>
      <c r="GE154" s="43">
        <v>1633</v>
      </c>
      <c r="GF154" s="43">
        <v>0</v>
      </c>
      <c r="GG154" s="43">
        <v>0</v>
      </c>
      <c r="GH154" s="43">
        <v>0</v>
      </c>
      <c r="GI154" s="43">
        <v>0</v>
      </c>
      <c r="GJ154" s="43">
        <v>0</v>
      </c>
      <c r="GK154" s="43">
        <v>0</v>
      </c>
      <c r="GL154" s="43">
        <v>0</v>
      </c>
      <c r="GM154" s="43">
        <v>0</v>
      </c>
      <c r="GN154" s="43">
        <v>1633</v>
      </c>
      <c r="GO154" s="43">
        <v>88</v>
      </c>
      <c r="GP154" s="43">
        <v>0</v>
      </c>
      <c r="GQ154" s="43">
        <v>0</v>
      </c>
      <c r="GR154" s="43">
        <v>0</v>
      </c>
      <c r="GS154" s="43">
        <v>0</v>
      </c>
      <c r="GT154" s="43">
        <v>88</v>
      </c>
      <c r="GU154" s="43">
        <v>0</v>
      </c>
      <c r="GV154" s="43">
        <v>0</v>
      </c>
      <c r="GW154" s="43">
        <v>0</v>
      </c>
      <c r="GX154" s="43">
        <v>0</v>
      </c>
      <c r="GY154" s="43">
        <v>0</v>
      </c>
      <c r="GZ154" s="43">
        <v>0</v>
      </c>
      <c r="HA154" s="43">
        <v>0</v>
      </c>
      <c r="HB154" s="43">
        <v>0</v>
      </c>
      <c r="HC154" s="43">
        <v>1721</v>
      </c>
      <c r="HD154" s="43">
        <v>0</v>
      </c>
      <c r="HE154" s="43">
        <v>0</v>
      </c>
      <c r="HF154" s="43">
        <v>0</v>
      </c>
      <c r="HG154" s="43">
        <v>0</v>
      </c>
      <c r="HH154" s="43">
        <v>0</v>
      </c>
      <c r="HI154" s="43">
        <v>0</v>
      </c>
      <c r="HJ154" s="43">
        <v>0</v>
      </c>
      <c r="HK154" s="43">
        <v>0</v>
      </c>
      <c r="HL154" s="43">
        <v>0</v>
      </c>
      <c r="HM154" s="43">
        <v>0</v>
      </c>
      <c r="HN154" s="43">
        <v>0</v>
      </c>
      <c r="HO154" s="43">
        <v>0</v>
      </c>
      <c r="HP154" s="43">
        <v>0</v>
      </c>
      <c r="HQ154" s="43">
        <v>0</v>
      </c>
      <c r="HR154" s="43">
        <v>0</v>
      </c>
      <c r="HS154" s="43">
        <v>0</v>
      </c>
      <c r="HT154" s="43">
        <v>0</v>
      </c>
      <c r="HU154" s="43">
        <v>0</v>
      </c>
      <c r="HV154" s="43">
        <v>0</v>
      </c>
      <c r="HW154" s="43">
        <v>0</v>
      </c>
      <c r="HX154" s="43">
        <v>0</v>
      </c>
      <c r="HY154" s="43">
        <v>4434966</v>
      </c>
    </row>
    <row r="155" spans="3:233" ht="15" x14ac:dyDescent="0.3">
      <c r="C155" s="3" t="s">
        <v>438</v>
      </c>
      <c r="D155" s="70" t="s">
        <v>439</v>
      </c>
      <c r="E155" s="67"/>
      <c r="F155" s="68"/>
      <c r="G155" s="43">
        <v>0</v>
      </c>
      <c r="H155" s="71">
        <v>1070054</v>
      </c>
      <c r="I155" s="69"/>
      <c r="J155" s="43">
        <v>29559</v>
      </c>
      <c r="K155" s="43">
        <v>67677</v>
      </c>
      <c r="L155" s="43">
        <v>1167290</v>
      </c>
      <c r="M155" s="43">
        <v>2185</v>
      </c>
      <c r="N155" s="43">
        <v>57307</v>
      </c>
      <c r="O155" s="43">
        <v>99885</v>
      </c>
      <c r="P155" s="43">
        <v>153724</v>
      </c>
      <c r="Q155" s="43">
        <v>313101</v>
      </c>
      <c r="R155" s="43">
        <v>90353</v>
      </c>
      <c r="S155" s="43">
        <v>0</v>
      </c>
      <c r="T155" s="43">
        <v>1229</v>
      </c>
      <c r="U155" s="43">
        <v>0</v>
      </c>
      <c r="V155" s="43">
        <v>0</v>
      </c>
      <c r="W155" s="43">
        <v>0</v>
      </c>
      <c r="X155" s="43">
        <v>0</v>
      </c>
      <c r="Y155" s="43">
        <v>1229</v>
      </c>
      <c r="Z155" s="43">
        <v>86202</v>
      </c>
      <c r="AA155" s="43">
        <v>185</v>
      </c>
      <c r="AB155" s="43">
        <v>0</v>
      </c>
      <c r="AC155" s="43">
        <v>86387</v>
      </c>
      <c r="AD155" s="43">
        <v>0</v>
      </c>
      <c r="AE155" s="43">
        <v>0</v>
      </c>
      <c r="AF155" s="43">
        <v>17650</v>
      </c>
      <c r="AG155" s="43">
        <v>-4058</v>
      </c>
      <c r="AH155" s="43">
        <v>13592</v>
      </c>
      <c r="AI155" s="43">
        <v>1671952</v>
      </c>
      <c r="AJ155" s="43">
        <v>0</v>
      </c>
      <c r="AK155" s="43">
        <v>0</v>
      </c>
      <c r="AL155" s="43">
        <v>99775</v>
      </c>
      <c r="AM155" s="43">
        <v>0</v>
      </c>
      <c r="AN155" s="43">
        <v>0</v>
      </c>
      <c r="AO155" s="43">
        <v>0</v>
      </c>
      <c r="AP155" s="43">
        <v>99775</v>
      </c>
      <c r="AQ155" s="43">
        <v>3781</v>
      </c>
      <c r="AR155" s="43">
        <v>3162</v>
      </c>
      <c r="AS155" s="43">
        <v>6088</v>
      </c>
      <c r="AT155" s="43">
        <v>46</v>
      </c>
      <c r="AU155" s="43">
        <v>13077</v>
      </c>
      <c r="AV155" s="43">
        <v>6424</v>
      </c>
      <c r="AW155" s="43">
        <v>0</v>
      </c>
      <c r="AX155" s="43">
        <v>0</v>
      </c>
      <c r="AY155" s="43">
        <v>0</v>
      </c>
      <c r="AZ155" s="43">
        <v>0</v>
      </c>
      <c r="BA155" s="43">
        <v>22518</v>
      </c>
      <c r="BB155" s="43">
        <v>0</v>
      </c>
      <c r="BC155" s="43">
        <v>22518</v>
      </c>
      <c r="BD155" s="43">
        <v>0</v>
      </c>
      <c r="BE155" s="43">
        <v>0</v>
      </c>
      <c r="BF155" s="43">
        <v>0</v>
      </c>
      <c r="BG155" s="43">
        <v>0</v>
      </c>
      <c r="BH155" s="43">
        <v>0</v>
      </c>
      <c r="BI155" s="43">
        <v>141794</v>
      </c>
      <c r="BJ155" s="43">
        <v>0</v>
      </c>
      <c r="BK155" s="43">
        <v>0</v>
      </c>
      <c r="BL155" s="43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43">
        <v>10464</v>
      </c>
      <c r="BV155" s="43">
        <v>0</v>
      </c>
      <c r="BW155" s="43">
        <v>5012</v>
      </c>
      <c r="BX155" s="43">
        <v>0</v>
      </c>
      <c r="BY155" s="43">
        <v>0</v>
      </c>
      <c r="BZ155" s="43">
        <v>5012</v>
      </c>
      <c r="CA155" s="43">
        <v>97</v>
      </c>
      <c r="CB155" s="43">
        <v>2357</v>
      </c>
      <c r="CC155" s="43">
        <v>0</v>
      </c>
      <c r="CD155" s="43">
        <v>2454</v>
      </c>
      <c r="CE155" s="43">
        <v>0</v>
      </c>
      <c r="CF155" s="43">
        <v>0</v>
      </c>
      <c r="CG155" s="43">
        <v>0</v>
      </c>
      <c r="CH155" s="43">
        <v>0</v>
      </c>
      <c r="CI155" s="43">
        <v>0</v>
      </c>
      <c r="CJ155" s="43">
        <v>17930</v>
      </c>
      <c r="CK155" s="43">
        <v>0</v>
      </c>
      <c r="CL155" s="43">
        <v>0</v>
      </c>
      <c r="CM155" s="43">
        <v>0</v>
      </c>
      <c r="CN155" s="43">
        <v>0</v>
      </c>
      <c r="CO155" s="43">
        <v>0</v>
      </c>
      <c r="CP155" s="43">
        <v>0</v>
      </c>
      <c r="CQ155" s="43">
        <v>0</v>
      </c>
      <c r="CR155" s="43">
        <v>0</v>
      </c>
      <c r="CS155" s="43">
        <v>0</v>
      </c>
      <c r="CT155" s="43">
        <v>0</v>
      </c>
      <c r="CU155" s="43">
        <v>25825</v>
      </c>
      <c r="CV155" s="43">
        <v>0</v>
      </c>
      <c r="CW155" s="43">
        <v>41861</v>
      </c>
      <c r="CX155" s="43">
        <v>41861</v>
      </c>
      <c r="CY155" s="43">
        <v>1133</v>
      </c>
      <c r="CZ155" s="43">
        <v>1133</v>
      </c>
      <c r="DA155" s="43">
        <v>0</v>
      </c>
      <c r="DB155" s="43">
        <v>0</v>
      </c>
      <c r="DC155" s="43">
        <v>0</v>
      </c>
      <c r="DD155" s="43">
        <v>0</v>
      </c>
      <c r="DE155" s="43">
        <v>0</v>
      </c>
      <c r="DF155" s="43">
        <v>68819</v>
      </c>
      <c r="DG155" s="43">
        <v>0</v>
      </c>
      <c r="DH155" s="43">
        <v>82970</v>
      </c>
      <c r="DI155" s="43">
        <v>84514</v>
      </c>
      <c r="DJ155" s="43">
        <v>167484</v>
      </c>
      <c r="DK155" s="43">
        <v>816</v>
      </c>
      <c r="DL155" s="43">
        <v>6641</v>
      </c>
      <c r="DM155" s="43">
        <v>13454</v>
      </c>
      <c r="DN155" s="43">
        <v>0</v>
      </c>
      <c r="DO155" s="43">
        <v>20911</v>
      </c>
      <c r="DP155" s="43">
        <v>0</v>
      </c>
      <c r="DQ155" s="43">
        <v>0</v>
      </c>
      <c r="DR155" s="43">
        <v>62</v>
      </c>
      <c r="DS155" s="43">
        <v>62</v>
      </c>
      <c r="DT155" s="43">
        <v>11433</v>
      </c>
      <c r="DU155" s="43">
        <v>11433</v>
      </c>
      <c r="DV155" s="43">
        <v>0</v>
      </c>
      <c r="DW155" s="43">
        <v>3333</v>
      </c>
      <c r="DX155" s="43">
        <v>0</v>
      </c>
      <c r="DY155" s="43">
        <v>3333</v>
      </c>
      <c r="DZ155" s="43">
        <v>203223</v>
      </c>
      <c r="EA155" s="43">
        <v>51468</v>
      </c>
      <c r="EB155" s="43">
        <v>51468</v>
      </c>
      <c r="EC155" s="43">
        <v>430</v>
      </c>
      <c r="ED155" s="43">
        <v>2381</v>
      </c>
      <c r="EE155" s="43">
        <v>3937</v>
      </c>
      <c r="EF155" s="43">
        <v>0</v>
      </c>
      <c r="EG155" s="43">
        <v>6748</v>
      </c>
      <c r="EH155" s="43">
        <v>83613</v>
      </c>
      <c r="EI155" s="43">
        <v>0</v>
      </c>
      <c r="EJ155" s="43">
        <v>16957</v>
      </c>
      <c r="EK155" s="43">
        <v>16957</v>
      </c>
      <c r="EL155" s="43">
        <v>2050</v>
      </c>
      <c r="EM155" s="43">
        <v>2050</v>
      </c>
      <c r="EN155" s="43">
        <v>0</v>
      </c>
      <c r="EO155" s="43">
        <v>0</v>
      </c>
      <c r="EP155" s="43">
        <v>10908</v>
      </c>
      <c r="EQ155" s="43">
        <v>0</v>
      </c>
      <c r="ER155" s="43">
        <v>10908</v>
      </c>
      <c r="ES155" s="43">
        <v>171744</v>
      </c>
      <c r="ET155" s="43">
        <v>0</v>
      </c>
      <c r="EU155" s="43">
        <v>54521</v>
      </c>
      <c r="EV155" s="43">
        <v>54521</v>
      </c>
      <c r="EW155" s="43">
        <v>394</v>
      </c>
      <c r="EX155" s="43">
        <v>2263</v>
      </c>
      <c r="EY155" s="43">
        <v>4170</v>
      </c>
      <c r="EZ155" s="43">
        <v>0</v>
      </c>
      <c r="FA155" s="43">
        <v>6827</v>
      </c>
      <c r="FB155" s="43">
        <v>0</v>
      </c>
      <c r="FC155" s="43">
        <v>56506</v>
      </c>
      <c r="FD155" s="43">
        <v>0</v>
      </c>
      <c r="FE155" s="43">
        <v>0</v>
      </c>
      <c r="FF155" s="43">
        <v>14253</v>
      </c>
      <c r="FG155" s="43">
        <v>14253</v>
      </c>
      <c r="FH155" s="43">
        <v>0</v>
      </c>
      <c r="FI155" s="43">
        <v>0</v>
      </c>
      <c r="FJ155" s="43">
        <v>0</v>
      </c>
      <c r="FK155" s="43">
        <v>0</v>
      </c>
      <c r="FL155" s="43">
        <v>0</v>
      </c>
      <c r="FM155" s="43">
        <v>132107</v>
      </c>
      <c r="FN155" s="43">
        <v>0</v>
      </c>
      <c r="FO155" s="43">
        <v>0</v>
      </c>
      <c r="FP155" s="43">
        <v>0</v>
      </c>
      <c r="FQ155" s="43">
        <v>18042</v>
      </c>
      <c r="FR155" s="43">
        <v>0</v>
      </c>
      <c r="FS155" s="43">
        <v>0</v>
      </c>
      <c r="FT155" s="43">
        <v>18042</v>
      </c>
      <c r="FU155" s="43">
        <v>0</v>
      </c>
      <c r="FV155" s="43">
        <v>180</v>
      </c>
      <c r="FW155" s="43">
        <v>1516</v>
      </c>
      <c r="FX155" s="43">
        <v>0</v>
      </c>
      <c r="FY155" s="43">
        <v>1696</v>
      </c>
      <c r="FZ155" s="43">
        <v>0</v>
      </c>
      <c r="GA155" s="43">
        <v>0</v>
      </c>
      <c r="GB155" s="43">
        <v>0</v>
      </c>
      <c r="GC155" s="43">
        <v>0</v>
      </c>
      <c r="GD155" s="43">
        <v>0</v>
      </c>
      <c r="GE155" s="43">
        <v>0</v>
      </c>
      <c r="GF155" s="43">
        <v>0</v>
      </c>
      <c r="GG155" s="43">
        <v>0</v>
      </c>
      <c r="GH155" s="43">
        <v>0</v>
      </c>
      <c r="GI155" s="43">
        <v>0</v>
      </c>
      <c r="GJ155" s="43">
        <v>0</v>
      </c>
      <c r="GK155" s="43">
        <v>0</v>
      </c>
      <c r="GL155" s="43">
        <v>0</v>
      </c>
      <c r="GM155" s="43">
        <v>0</v>
      </c>
      <c r="GN155" s="43">
        <v>0</v>
      </c>
      <c r="GO155" s="43">
        <v>2906</v>
      </c>
      <c r="GP155" s="43">
        <v>0</v>
      </c>
      <c r="GQ155" s="43">
        <v>0</v>
      </c>
      <c r="GR155" s="43">
        <v>0</v>
      </c>
      <c r="GS155" s="43">
        <v>2088</v>
      </c>
      <c r="GT155" s="43">
        <v>4994</v>
      </c>
      <c r="GU155" s="43">
        <v>0</v>
      </c>
      <c r="GV155" s="43">
        <v>0</v>
      </c>
      <c r="GW155" s="43">
        <v>0</v>
      </c>
      <c r="GX155" s="43">
        <v>0</v>
      </c>
      <c r="GY155" s="43">
        <v>0</v>
      </c>
      <c r="GZ155" s="43">
        <v>0</v>
      </c>
      <c r="HA155" s="43">
        <v>0</v>
      </c>
      <c r="HB155" s="43">
        <v>0</v>
      </c>
      <c r="HC155" s="43">
        <v>24732</v>
      </c>
      <c r="HD155" s="43">
        <v>0</v>
      </c>
      <c r="HE155" s="43">
        <v>0</v>
      </c>
      <c r="HF155" s="43">
        <v>0</v>
      </c>
      <c r="HG155" s="43">
        <v>0</v>
      </c>
      <c r="HH155" s="43">
        <v>0</v>
      </c>
      <c r="HI155" s="43">
        <v>0</v>
      </c>
      <c r="HJ155" s="43">
        <v>0</v>
      </c>
      <c r="HK155" s="43">
        <v>0</v>
      </c>
      <c r="HL155" s="43">
        <v>0</v>
      </c>
      <c r="HM155" s="43">
        <v>0</v>
      </c>
      <c r="HN155" s="43">
        <v>0</v>
      </c>
      <c r="HO155" s="43">
        <v>0</v>
      </c>
      <c r="HP155" s="43">
        <v>0</v>
      </c>
      <c r="HQ155" s="43">
        <v>0</v>
      </c>
      <c r="HR155" s="43">
        <v>0</v>
      </c>
      <c r="HS155" s="43">
        <v>0</v>
      </c>
      <c r="HT155" s="43">
        <v>0</v>
      </c>
      <c r="HU155" s="43">
        <v>0</v>
      </c>
      <c r="HV155" s="43">
        <v>0</v>
      </c>
      <c r="HW155" s="43">
        <v>0</v>
      </c>
      <c r="HX155" s="43">
        <v>0</v>
      </c>
      <c r="HY155" s="43">
        <v>2432301</v>
      </c>
    </row>
    <row r="156" spans="3:233" ht="15" x14ac:dyDescent="0.3">
      <c r="C156" s="3" t="s">
        <v>440</v>
      </c>
      <c r="D156" s="70" t="s">
        <v>441</v>
      </c>
      <c r="E156" s="67"/>
      <c r="F156" s="68"/>
      <c r="G156" s="43">
        <v>0</v>
      </c>
      <c r="H156" s="71">
        <v>4529509</v>
      </c>
      <c r="I156" s="69"/>
      <c r="J156" s="43">
        <v>130531</v>
      </c>
      <c r="K156" s="43">
        <v>102508</v>
      </c>
      <c r="L156" s="43">
        <v>4762549</v>
      </c>
      <c r="M156" s="43">
        <v>8469</v>
      </c>
      <c r="N156" s="43">
        <v>925937</v>
      </c>
      <c r="O156" s="43">
        <v>426835</v>
      </c>
      <c r="P156" s="43">
        <v>781832</v>
      </c>
      <c r="Q156" s="43">
        <v>2143075</v>
      </c>
      <c r="R156" s="43">
        <v>0</v>
      </c>
      <c r="S156" s="43">
        <v>0</v>
      </c>
      <c r="T156" s="43">
        <v>62197</v>
      </c>
      <c r="U156" s="43">
        <v>421700</v>
      </c>
      <c r="V156" s="43">
        <v>0</v>
      </c>
      <c r="W156" s="43">
        <v>0</v>
      </c>
      <c r="X156" s="43">
        <v>0</v>
      </c>
      <c r="Y156" s="43">
        <v>483897</v>
      </c>
      <c r="Z156" s="43">
        <v>902830</v>
      </c>
      <c r="AA156" s="43">
        <v>11069</v>
      </c>
      <c r="AB156" s="43">
        <v>0</v>
      </c>
      <c r="AC156" s="43">
        <v>913899</v>
      </c>
      <c r="AD156" s="43">
        <v>55348</v>
      </c>
      <c r="AE156" s="43">
        <v>0</v>
      </c>
      <c r="AF156" s="43">
        <v>0</v>
      </c>
      <c r="AG156" s="43">
        <v>0</v>
      </c>
      <c r="AH156" s="43">
        <v>0</v>
      </c>
      <c r="AI156" s="43">
        <v>8358769</v>
      </c>
      <c r="AJ156" s="43">
        <v>0</v>
      </c>
      <c r="AK156" s="43">
        <v>0</v>
      </c>
      <c r="AL156" s="43">
        <v>727072</v>
      </c>
      <c r="AM156" s="43">
        <v>160</v>
      </c>
      <c r="AN156" s="43">
        <v>0</v>
      </c>
      <c r="AO156" s="43">
        <v>0</v>
      </c>
      <c r="AP156" s="43">
        <v>727232</v>
      </c>
      <c r="AQ156" s="43">
        <v>0</v>
      </c>
      <c r="AR156" s="43">
        <v>174050</v>
      </c>
      <c r="AS156" s="43">
        <v>51754</v>
      </c>
      <c r="AT156" s="43">
        <v>0</v>
      </c>
      <c r="AU156" s="43">
        <v>225804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0</v>
      </c>
      <c r="BD156" s="43">
        <v>0</v>
      </c>
      <c r="BE156" s="43">
        <v>0</v>
      </c>
      <c r="BF156" s="43">
        <v>0</v>
      </c>
      <c r="BG156" s="43">
        <v>0</v>
      </c>
      <c r="BH156" s="43">
        <v>0</v>
      </c>
      <c r="BI156" s="43">
        <v>953037</v>
      </c>
      <c r="BJ156" s="43">
        <v>0</v>
      </c>
      <c r="BK156" s="43">
        <v>0</v>
      </c>
      <c r="BL156" s="43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43">
        <v>0</v>
      </c>
      <c r="BV156" s="43">
        <v>0</v>
      </c>
      <c r="BW156" s="43">
        <v>1513</v>
      </c>
      <c r="BX156" s="43">
        <v>0</v>
      </c>
      <c r="BY156" s="43">
        <v>0</v>
      </c>
      <c r="BZ156" s="43">
        <v>1513</v>
      </c>
      <c r="CA156" s="43">
        <v>0</v>
      </c>
      <c r="CB156" s="43">
        <v>0</v>
      </c>
      <c r="CC156" s="43">
        <v>0</v>
      </c>
      <c r="CD156" s="43">
        <v>0</v>
      </c>
      <c r="CE156" s="43">
        <v>0</v>
      </c>
      <c r="CF156" s="43">
        <v>0</v>
      </c>
      <c r="CG156" s="43">
        <v>0</v>
      </c>
      <c r="CH156" s="43">
        <v>0</v>
      </c>
      <c r="CI156" s="43">
        <v>0</v>
      </c>
      <c r="CJ156" s="43">
        <v>1513</v>
      </c>
      <c r="CK156" s="43">
        <v>0</v>
      </c>
      <c r="CL156" s="43">
        <v>0</v>
      </c>
      <c r="CM156" s="43">
        <v>0</v>
      </c>
      <c r="CN156" s="43">
        <v>0</v>
      </c>
      <c r="CO156" s="43">
        <v>0</v>
      </c>
      <c r="CP156" s="43">
        <v>0</v>
      </c>
      <c r="CQ156" s="43">
        <v>0</v>
      </c>
      <c r="CR156" s="43">
        <v>0</v>
      </c>
      <c r="CS156" s="43">
        <v>0</v>
      </c>
      <c r="CT156" s="43">
        <v>0</v>
      </c>
      <c r="CU156" s="43">
        <v>0</v>
      </c>
      <c r="CV156" s="43">
        <v>0</v>
      </c>
      <c r="CW156" s="43">
        <v>0</v>
      </c>
      <c r="CX156" s="43">
        <v>0</v>
      </c>
      <c r="CY156" s="43">
        <v>0</v>
      </c>
      <c r="CZ156" s="43">
        <v>0</v>
      </c>
      <c r="DA156" s="43">
        <v>0</v>
      </c>
      <c r="DB156" s="43">
        <v>0</v>
      </c>
      <c r="DC156" s="43">
        <v>0</v>
      </c>
      <c r="DD156" s="43">
        <v>0</v>
      </c>
      <c r="DE156" s="43">
        <v>0</v>
      </c>
      <c r="DF156" s="43">
        <v>0</v>
      </c>
      <c r="DG156" s="43">
        <v>0</v>
      </c>
      <c r="DH156" s="43">
        <v>1074450</v>
      </c>
      <c r="DI156" s="43">
        <v>133480</v>
      </c>
      <c r="DJ156" s="43">
        <v>1207930</v>
      </c>
      <c r="DK156" s="43">
        <v>0</v>
      </c>
      <c r="DL156" s="43">
        <v>286158</v>
      </c>
      <c r="DM156" s="43">
        <v>76900</v>
      </c>
      <c r="DN156" s="43">
        <v>0</v>
      </c>
      <c r="DO156" s="43">
        <v>363059</v>
      </c>
      <c r="DP156" s="43">
        <v>0</v>
      </c>
      <c r="DQ156" s="43">
        <v>0</v>
      </c>
      <c r="DR156" s="43">
        <v>0</v>
      </c>
      <c r="DS156" s="43">
        <v>0</v>
      </c>
      <c r="DT156" s="43">
        <v>0</v>
      </c>
      <c r="DU156" s="43">
        <v>0</v>
      </c>
      <c r="DV156" s="43">
        <v>0</v>
      </c>
      <c r="DW156" s="43">
        <v>0</v>
      </c>
      <c r="DX156" s="43">
        <v>0</v>
      </c>
      <c r="DY156" s="43">
        <v>0</v>
      </c>
      <c r="DZ156" s="43">
        <v>1570989</v>
      </c>
      <c r="EA156" s="43">
        <v>247200</v>
      </c>
      <c r="EB156" s="43">
        <v>247200</v>
      </c>
      <c r="EC156" s="43">
        <v>0</v>
      </c>
      <c r="ED156" s="43">
        <v>58561</v>
      </c>
      <c r="EE156" s="43">
        <v>13721</v>
      </c>
      <c r="EF156" s="43">
        <v>0</v>
      </c>
      <c r="EG156" s="43">
        <v>72283</v>
      </c>
      <c r="EH156" s="43">
        <v>834933</v>
      </c>
      <c r="EI156" s="43">
        <v>0</v>
      </c>
      <c r="EJ156" s="43">
        <v>18580</v>
      </c>
      <c r="EK156" s="43">
        <v>18580</v>
      </c>
      <c r="EL156" s="43">
        <v>0</v>
      </c>
      <c r="EM156" s="43">
        <v>0</v>
      </c>
      <c r="EN156" s="43">
        <v>0</v>
      </c>
      <c r="EO156" s="43">
        <v>0</v>
      </c>
      <c r="EP156" s="43">
        <v>0</v>
      </c>
      <c r="EQ156" s="43">
        <v>0</v>
      </c>
      <c r="ER156" s="43">
        <v>0</v>
      </c>
      <c r="ES156" s="43">
        <v>1172996</v>
      </c>
      <c r="ET156" s="43">
        <v>0</v>
      </c>
      <c r="EU156" s="43">
        <v>70914</v>
      </c>
      <c r="EV156" s="43">
        <v>70914</v>
      </c>
      <c r="EW156" s="43">
        <v>0</v>
      </c>
      <c r="EX156" s="43">
        <v>14197</v>
      </c>
      <c r="EY156" s="43">
        <v>5223</v>
      </c>
      <c r="EZ156" s="43">
        <v>0</v>
      </c>
      <c r="FA156" s="43">
        <v>19420</v>
      </c>
      <c r="FB156" s="43">
        <v>0</v>
      </c>
      <c r="FC156" s="43">
        <v>1191503</v>
      </c>
      <c r="FD156" s="43">
        <v>0</v>
      </c>
      <c r="FE156" s="43">
        <v>0</v>
      </c>
      <c r="FF156" s="43">
        <v>0</v>
      </c>
      <c r="FG156" s="43">
        <v>0</v>
      </c>
      <c r="FH156" s="43">
        <v>0</v>
      </c>
      <c r="FI156" s="43">
        <v>0</v>
      </c>
      <c r="FJ156" s="43">
        <v>0</v>
      </c>
      <c r="FK156" s="43">
        <v>0</v>
      </c>
      <c r="FL156" s="43">
        <v>0</v>
      </c>
      <c r="FM156" s="43">
        <v>1281839</v>
      </c>
      <c r="FN156" s="43">
        <v>0</v>
      </c>
      <c r="FO156" s="43">
        <v>0</v>
      </c>
      <c r="FP156" s="43">
        <v>0</v>
      </c>
      <c r="FQ156" s="43">
        <v>0</v>
      </c>
      <c r="FR156" s="43">
        <v>0</v>
      </c>
      <c r="FS156" s="43">
        <v>0</v>
      </c>
      <c r="FT156" s="43">
        <v>0</v>
      </c>
      <c r="FU156" s="43">
        <v>0</v>
      </c>
      <c r="FV156" s="43">
        <v>0</v>
      </c>
      <c r="FW156" s="43">
        <v>0</v>
      </c>
      <c r="FX156" s="43">
        <v>0</v>
      </c>
      <c r="FY156" s="43">
        <v>0</v>
      </c>
      <c r="FZ156" s="43">
        <v>0</v>
      </c>
      <c r="GA156" s="43">
        <v>0</v>
      </c>
      <c r="GB156" s="43">
        <v>0</v>
      </c>
      <c r="GC156" s="43">
        <v>0</v>
      </c>
      <c r="GD156" s="43">
        <v>0</v>
      </c>
      <c r="GE156" s="43">
        <v>44000</v>
      </c>
      <c r="GF156" s="43">
        <v>0</v>
      </c>
      <c r="GG156" s="43">
        <v>0</v>
      </c>
      <c r="GH156" s="43">
        <v>0</v>
      </c>
      <c r="GI156" s="43">
        <v>0</v>
      </c>
      <c r="GJ156" s="43">
        <v>0</v>
      </c>
      <c r="GK156" s="43">
        <v>0</v>
      </c>
      <c r="GL156" s="43">
        <v>0</v>
      </c>
      <c r="GM156" s="43">
        <v>0</v>
      </c>
      <c r="GN156" s="43">
        <v>44000</v>
      </c>
      <c r="GO156" s="43">
        <v>835</v>
      </c>
      <c r="GP156" s="43">
        <v>0</v>
      </c>
      <c r="GQ156" s="43">
        <v>0</v>
      </c>
      <c r="GR156" s="43">
        <v>0</v>
      </c>
      <c r="GS156" s="43">
        <v>3360</v>
      </c>
      <c r="GT156" s="43">
        <v>4196</v>
      </c>
      <c r="GU156" s="43">
        <v>0</v>
      </c>
      <c r="GV156" s="43">
        <v>0</v>
      </c>
      <c r="GW156" s="43">
        <v>0</v>
      </c>
      <c r="GX156" s="43">
        <v>0</v>
      </c>
      <c r="GY156" s="43">
        <v>0</v>
      </c>
      <c r="GZ156" s="43">
        <v>0</v>
      </c>
      <c r="HA156" s="43">
        <v>0</v>
      </c>
      <c r="HB156" s="43">
        <v>0</v>
      </c>
      <c r="HC156" s="43">
        <v>48196</v>
      </c>
      <c r="HD156" s="43">
        <v>0</v>
      </c>
      <c r="HE156" s="43">
        <v>0</v>
      </c>
      <c r="HF156" s="43">
        <v>0</v>
      </c>
      <c r="HG156" s="43">
        <v>0</v>
      </c>
      <c r="HH156" s="43">
        <v>0</v>
      </c>
      <c r="HI156" s="43">
        <v>0</v>
      </c>
      <c r="HJ156" s="43">
        <v>0</v>
      </c>
      <c r="HK156" s="43">
        <v>0</v>
      </c>
      <c r="HL156" s="43">
        <v>0</v>
      </c>
      <c r="HM156" s="43">
        <v>0</v>
      </c>
      <c r="HN156" s="43">
        <v>0</v>
      </c>
      <c r="HO156" s="43">
        <v>0</v>
      </c>
      <c r="HP156" s="43">
        <v>0</v>
      </c>
      <c r="HQ156" s="43">
        <v>0</v>
      </c>
      <c r="HR156" s="43">
        <v>0</v>
      </c>
      <c r="HS156" s="43">
        <v>0</v>
      </c>
      <c r="HT156" s="43">
        <v>0</v>
      </c>
      <c r="HU156" s="43">
        <v>0</v>
      </c>
      <c r="HV156" s="43">
        <v>0</v>
      </c>
      <c r="HW156" s="43">
        <v>0</v>
      </c>
      <c r="HX156" s="43">
        <v>0</v>
      </c>
      <c r="HY156" s="43">
        <v>13387342</v>
      </c>
    </row>
    <row r="157" spans="3:233" ht="15" x14ac:dyDescent="0.3">
      <c r="C157" s="3" t="s">
        <v>442</v>
      </c>
      <c r="D157" s="70" t="s">
        <v>443</v>
      </c>
      <c r="E157" s="67"/>
      <c r="F157" s="68"/>
      <c r="G157" s="43">
        <v>0</v>
      </c>
      <c r="H157" s="71">
        <v>1454673</v>
      </c>
      <c r="I157" s="69"/>
      <c r="J157" s="43">
        <v>31146</v>
      </c>
      <c r="K157" s="43">
        <v>287225</v>
      </c>
      <c r="L157" s="43">
        <v>1773045</v>
      </c>
      <c r="M157" s="43">
        <v>7158</v>
      </c>
      <c r="N157" s="43">
        <v>98143</v>
      </c>
      <c r="O157" s="43">
        <v>133336</v>
      </c>
      <c r="P157" s="43">
        <v>151597</v>
      </c>
      <c r="Q157" s="43">
        <v>390235</v>
      </c>
      <c r="R157" s="43">
        <v>74975</v>
      </c>
      <c r="S157" s="43">
        <v>7318</v>
      </c>
      <c r="T157" s="43">
        <v>2078</v>
      </c>
      <c r="U157" s="43">
        <v>0</v>
      </c>
      <c r="V157" s="43">
        <v>0</v>
      </c>
      <c r="W157" s="43">
        <v>0</v>
      </c>
      <c r="X157" s="43">
        <v>0</v>
      </c>
      <c r="Y157" s="43">
        <v>2078</v>
      </c>
      <c r="Z157" s="43">
        <v>85913</v>
      </c>
      <c r="AA157" s="43">
        <v>27866</v>
      </c>
      <c r="AB157" s="43">
        <v>0</v>
      </c>
      <c r="AC157" s="43">
        <v>113780</v>
      </c>
      <c r="AD157" s="43">
        <v>16442</v>
      </c>
      <c r="AE157" s="43">
        <v>0</v>
      </c>
      <c r="AF157" s="43">
        <v>10075</v>
      </c>
      <c r="AG157" s="43">
        <v>0</v>
      </c>
      <c r="AH157" s="43">
        <v>10075</v>
      </c>
      <c r="AI157" s="43">
        <v>2387951</v>
      </c>
      <c r="AJ157" s="43">
        <v>0</v>
      </c>
      <c r="AK157" s="43">
        <v>0</v>
      </c>
      <c r="AL157" s="43">
        <v>0</v>
      </c>
      <c r="AM157" s="43">
        <v>4871</v>
      </c>
      <c r="AN157" s="43">
        <v>0</v>
      </c>
      <c r="AO157" s="43">
        <v>0</v>
      </c>
      <c r="AP157" s="43">
        <v>4871</v>
      </c>
      <c r="AQ157" s="43">
        <v>8</v>
      </c>
      <c r="AR157" s="43">
        <v>269</v>
      </c>
      <c r="AS157" s="43">
        <v>366</v>
      </c>
      <c r="AT157" s="43">
        <v>416</v>
      </c>
      <c r="AU157" s="43">
        <v>1060</v>
      </c>
      <c r="AV157" s="43">
        <v>82461</v>
      </c>
      <c r="AW157" s="43">
        <v>0</v>
      </c>
      <c r="AX157" s="43">
        <v>8532</v>
      </c>
      <c r="AY157" s="43">
        <v>0</v>
      </c>
      <c r="AZ157" s="43">
        <v>8532</v>
      </c>
      <c r="BA157" s="43">
        <v>15345</v>
      </c>
      <c r="BB157" s="43">
        <v>0</v>
      </c>
      <c r="BC157" s="43">
        <v>15345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112271</v>
      </c>
      <c r="BJ157" s="43">
        <v>0</v>
      </c>
      <c r="BK157" s="43">
        <v>0</v>
      </c>
      <c r="BL157" s="43">
        <v>0</v>
      </c>
      <c r="BM157" s="43">
        <v>73497</v>
      </c>
      <c r="BN157" s="43">
        <v>19589</v>
      </c>
      <c r="BO157" s="43">
        <v>93087</v>
      </c>
      <c r="BP157" s="43">
        <v>169</v>
      </c>
      <c r="BQ157" s="43">
        <v>5386</v>
      </c>
      <c r="BR157" s="43">
        <v>7318</v>
      </c>
      <c r="BS157" s="43">
        <v>8320</v>
      </c>
      <c r="BT157" s="43">
        <v>21195</v>
      </c>
      <c r="BU157" s="43">
        <v>4448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9949</v>
      </c>
      <c r="CB157" s="43">
        <v>0</v>
      </c>
      <c r="CC157" s="43">
        <v>10102</v>
      </c>
      <c r="CD157" s="43">
        <v>20051</v>
      </c>
      <c r="CE157" s="43">
        <v>0</v>
      </c>
      <c r="CF157" s="43">
        <v>0</v>
      </c>
      <c r="CG157" s="43">
        <v>0</v>
      </c>
      <c r="CH157" s="43">
        <v>0</v>
      </c>
      <c r="CI157" s="43">
        <v>0</v>
      </c>
      <c r="CJ157" s="43">
        <v>138783</v>
      </c>
      <c r="CK157" s="43">
        <v>0</v>
      </c>
      <c r="CL157" s="43">
        <v>0</v>
      </c>
      <c r="CM157" s="43">
        <v>0</v>
      </c>
      <c r="CN157" s="43">
        <v>0</v>
      </c>
      <c r="CO157" s="43">
        <v>0</v>
      </c>
      <c r="CP157" s="43">
        <v>0</v>
      </c>
      <c r="CQ157" s="43">
        <v>0</v>
      </c>
      <c r="CR157" s="43">
        <v>0</v>
      </c>
      <c r="CS157" s="43">
        <v>0</v>
      </c>
      <c r="CT157" s="43">
        <v>0</v>
      </c>
      <c r="CU157" s="43">
        <v>18438</v>
      </c>
      <c r="CV157" s="43">
        <v>0</v>
      </c>
      <c r="CW157" s="43">
        <v>18770</v>
      </c>
      <c r="CX157" s="43">
        <v>18770</v>
      </c>
      <c r="CY157" s="43">
        <v>17968</v>
      </c>
      <c r="CZ157" s="43">
        <v>17968</v>
      </c>
      <c r="DA157" s="43">
        <v>0</v>
      </c>
      <c r="DB157" s="43">
        <v>60000</v>
      </c>
      <c r="DC157" s="43">
        <v>0</v>
      </c>
      <c r="DD157" s="43">
        <v>0</v>
      </c>
      <c r="DE157" s="43">
        <v>60000</v>
      </c>
      <c r="DF157" s="43">
        <v>115176</v>
      </c>
      <c r="DG157" s="43">
        <v>0</v>
      </c>
      <c r="DH157" s="43">
        <v>111510</v>
      </c>
      <c r="DI157" s="43">
        <v>57967</v>
      </c>
      <c r="DJ157" s="43">
        <v>169477</v>
      </c>
      <c r="DK157" s="43">
        <v>311</v>
      </c>
      <c r="DL157" s="43">
        <v>9888</v>
      </c>
      <c r="DM157" s="43">
        <v>13434</v>
      </c>
      <c r="DN157" s="43">
        <v>15274</v>
      </c>
      <c r="DO157" s="43">
        <v>38908</v>
      </c>
      <c r="DP157" s="43">
        <v>0</v>
      </c>
      <c r="DQ157" s="43">
        <v>6625</v>
      </c>
      <c r="DR157" s="43">
        <v>9017</v>
      </c>
      <c r="DS157" s="43">
        <v>9017</v>
      </c>
      <c r="DT157" s="43">
        <v>13705</v>
      </c>
      <c r="DU157" s="43">
        <v>13705</v>
      </c>
      <c r="DV157" s="43">
        <v>0</v>
      </c>
      <c r="DW157" s="43">
        <v>0</v>
      </c>
      <c r="DX157" s="43">
        <v>-497</v>
      </c>
      <c r="DY157" s="43">
        <v>-497</v>
      </c>
      <c r="DZ157" s="43">
        <v>237235</v>
      </c>
      <c r="EA157" s="43">
        <v>0</v>
      </c>
      <c r="EB157" s="43">
        <v>0</v>
      </c>
      <c r="EC157" s="43">
        <v>0</v>
      </c>
      <c r="ED157" s="43">
        <v>0</v>
      </c>
      <c r="EE157" s="43">
        <v>0</v>
      </c>
      <c r="EF157" s="43">
        <v>0</v>
      </c>
      <c r="EG157" s="43">
        <v>0</v>
      </c>
      <c r="EH157" s="43">
        <v>93851</v>
      </c>
      <c r="EI157" s="43">
        <v>0</v>
      </c>
      <c r="EJ157" s="43">
        <v>0</v>
      </c>
      <c r="EK157" s="43">
        <v>0</v>
      </c>
      <c r="EL157" s="43">
        <v>0</v>
      </c>
      <c r="EM157" s="43">
        <v>0</v>
      </c>
      <c r="EN157" s="43">
        <v>0</v>
      </c>
      <c r="EO157" s="43">
        <v>0</v>
      </c>
      <c r="EP157" s="43">
        <v>792</v>
      </c>
      <c r="EQ157" s="43">
        <v>0</v>
      </c>
      <c r="ER157" s="43">
        <v>792</v>
      </c>
      <c r="ES157" s="43">
        <v>94643</v>
      </c>
      <c r="ET157" s="43">
        <v>0</v>
      </c>
      <c r="EU157" s="43">
        <v>0</v>
      </c>
      <c r="EV157" s="43">
        <v>0</v>
      </c>
      <c r="EW157" s="43">
        <v>0</v>
      </c>
      <c r="EX157" s="43">
        <v>0</v>
      </c>
      <c r="EY157" s="43">
        <v>0</v>
      </c>
      <c r="EZ157" s="43">
        <v>0</v>
      </c>
      <c r="FA157" s="43">
        <v>0</v>
      </c>
      <c r="FB157" s="43">
        <v>0</v>
      </c>
      <c r="FC157" s="43">
        <v>106873</v>
      </c>
      <c r="FD157" s="43">
        <v>0</v>
      </c>
      <c r="FE157" s="43">
        <v>0</v>
      </c>
      <c r="FF157" s="43">
        <v>32989</v>
      </c>
      <c r="FG157" s="43">
        <v>32989</v>
      </c>
      <c r="FH157" s="43">
        <v>5038</v>
      </c>
      <c r="FI157" s="43">
        <v>0</v>
      </c>
      <c r="FJ157" s="43">
        <v>0</v>
      </c>
      <c r="FK157" s="43">
        <v>0</v>
      </c>
      <c r="FL157" s="43">
        <v>0</v>
      </c>
      <c r="FM157" s="43">
        <v>144901</v>
      </c>
      <c r="FN157" s="43">
        <v>0</v>
      </c>
      <c r="FO157" s="43">
        <v>0</v>
      </c>
      <c r="FP157" s="43">
        <v>0</v>
      </c>
      <c r="FQ157" s="43">
        <v>0</v>
      </c>
      <c r="FR157" s="43">
        <v>0</v>
      </c>
      <c r="FS157" s="43">
        <v>0</v>
      </c>
      <c r="FT157" s="43">
        <v>0</v>
      </c>
      <c r="FU157" s="43">
        <v>0</v>
      </c>
      <c r="FV157" s="43">
        <v>0</v>
      </c>
      <c r="FW157" s="43">
        <v>0</v>
      </c>
      <c r="FX157" s="43">
        <v>0</v>
      </c>
      <c r="FY157" s="43">
        <v>0</v>
      </c>
      <c r="FZ157" s="43">
        <v>0</v>
      </c>
      <c r="GA157" s="43">
        <v>0</v>
      </c>
      <c r="GB157" s="43">
        <v>0</v>
      </c>
      <c r="GC157" s="43">
        <v>0</v>
      </c>
      <c r="GD157" s="43">
        <v>0</v>
      </c>
      <c r="GE157" s="43">
        <v>0</v>
      </c>
      <c r="GF157" s="43">
        <v>0</v>
      </c>
      <c r="GG157" s="43">
        <v>0</v>
      </c>
      <c r="GH157" s="43">
        <v>0</v>
      </c>
      <c r="GI157" s="43">
        <v>0</v>
      </c>
      <c r="GJ157" s="43">
        <v>0</v>
      </c>
      <c r="GK157" s="43">
        <v>0</v>
      </c>
      <c r="GL157" s="43">
        <v>496</v>
      </c>
      <c r="GM157" s="43">
        <v>0</v>
      </c>
      <c r="GN157" s="43">
        <v>496</v>
      </c>
      <c r="GO157" s="43">
        <v>0</v>
      </c>
      <c r="GP157" s="43">
        <v>0</v>
      </c>
      <c r="GQ157" s="43">
        <v>0</v>
      </c>
      <c r="GR157" s="43">
        <v>0</v>
      </c>
      <c r="GS157" s="43">
        <v>0</v>
      </c>
      <c r="GT157" s="43">
        <v>0</v>
      </c>
      <c r="GU157" s="43">
        <v>0</v>
      </c>
      <c r="GV157" s="43">
        <v>0</v>
      </c>
      <c r="GW157" s="43">
        <v>0</v>
      </c>
      <c r="GX157" s="43">
        <v>0</v>
      </c>
      <c r="GY157" s="43">
        <v>0</v>
      </c>
      <c r="GZ157" s="43">
        <v>0</v>
      </c>
      <c r="HA157" s="43">
        <v>0</v>
      </c>
      <c r="HB157" s="43">
        <v>0</v>
      </c>
      <c r="HC157" s="43">
        <v>496</v>
      </c>
      <c r="HD157" s="43">
        <v>0</v>
      </c>
      <c r="HE157" s="43">
        <v>0</v>
      </c>
      <c r="HF157" s="43">
        <v>0</v>
      </c>
      <c r="HG157" s="43">
        <v>0</v>
      </c>
      <c r="HH157" s="43">
        <v>0</v>
      </c>
      <c r="HI157" s="43">
        <v>0</v>
      </c>
      <c r="HJ157" s="43">
        <v>0</v>
      </c>
      <c r="HK157" s="43">
        <v>0</v>
      </c>
      <c r="HL157" s="43">
        <v>0</v>
      </c>
      <c r="HM157" s="43">
        <v>0</v>
      </c>
      <c r="HN157" s="43">
        <v>0</v>
      </c>
      <c r="HO157" s="43">
        <v>0</v>
      </c>
      <c r="HP157" s="43">
        <v>0</v>
      </c>
      <c r="HQ157" s="43">
        <v>0</v>
      </c>
      <c r="HR157" s="43">
        <v>0</v>
      </c>
      <c r="HS157" s="43">
        <v>0</v>
      </c>
      <c r="HT157" s="43">
        <v>0</v>
      </c>
      <c r="HU157" s="43">
        <v>0</v>
      </c>
      <c r="HV157" s="43">
        <v>0</v>
      </c>
      <c r="HW157" s="43">
        <v>0</v>
      </c>
      <c r="HX157" s="43">
        <v>0</v>
      </c>
      <c r="HY157" s="43">
        <v>3231459</v>
      </c>
    </row>
    <row r="158" spans="3:233" ht="15" x14ac:dyDescent="0.3">
      <c r="C158" s="3" t="s">
        <v>444</v>
      </c>
      <c r="D158" s="70" t="s">
        <v>445</v>
      </c>
      <c r="E158" s="67"/>
      <c r="F158" s="68"/>
      <c r="G158" s="43">
        <v>2835</v>
      </c>
      <c r="H158" s="71">
        <v>5488271</v>
      </c>
      <c r="I158" s="69"/>
      <c r="J158" s="43">
        <v>94791</v>
      </c>
      <c r="K158" s="43">
        <v>1050829</v>
      </c>
      <c r="L158" s="43">
        <v>6636726</v>
      </c>
      <c r="M158" s="43">
        <v>28960</v>
      </c>
      <c r="N158" s="43">
        <v>190023</v>
      </c>
      <c r="O158" s="43">
        <v>478933</v>
      </c>
      <c r="P158" s="43">
        <v>983400</v>
      </c>
      <c r="Q158" s="43">
        <v>1681317</v>
      </c>
      <c r="R158" s="43">
        <v>121483</v>
      </c>
      <c r="S158" s="43">
        <v>0</v>
      </c>
      <c r="T158" s="43">
        <v>1300</v>
      </c>
      <c r="U158" s="43">
        <v>0</v>
      </c>
      <c r="V158" s="43">
        <v>0</v>
      </c>
      <c r="W158" s="43">
        <v>0</v>
      </c>
      <c r="X158" s="43">
        <v>0</v>
      </c>
      <c r="Y158" s="43">
        <v>1300</v>
      </c>
      <c r="Z158" s="43">
        <v>337959</v>
      </c>
      <c r="AA158" s="43">
        <v>219541</v>
      </c>
      <c r="AB158" s="43">
        <v>0</v>
      </c>
      <c r="AC158" s="43">
        <v>557501</v>
      </c>
      <c r="AD158" s="43">
        <v>241202</v>
      </c>
      <c r="AE158" s="43">
        <v>0</v>
      </c>
      <c r="AF158" s="43">
        <v>0</v>
      </c>
      <c r="AG158" s="43">
        <v>13523</v>
      </c>
      <c r="AH158" s="43">
        <v>13523</v>
      </c>
      <c r="AI158" s="43">
        <v>9253055</v>
      </c>
      <c r="AJ158" s="43">
        <v>0</v>
      </c>
      <c r="AK158" s="43">
        <v>0</v>
      </c>
      <c r="AL158" s="43">
        <v>161348</v>
      </c>
      <c r="AM158" s="43">
        <v>0</v>
      </c>
      <c r="AN158" s="43">
        <v>0</v>
      </c>
      <c r="AO158" s="43">
        <v>0</v>
      </c>
      <c r="AP158" s="43">
        <v>161348</v>
      </c>
      <c r="AQ158" s="43">
        <v>782</v>
      </c>
      <c r="AR158" s="43">
        <v>4620</v>
      </c>
      <c r="AS158" s="43">
        <v>12454</v>
      </c>
      <c r="AT158" s="43">
        <v>25067</v>
      </c>
      <c r="AU158" s="43">
        <v>42924</v>
      </c>
      <c r="AV158" s="43">
        <v>202148</v>
      </c>
      <c r="AW158" s="43">
        <v>0</v>
      </c>
      <c r="AX158" s="43">
        <v>0</v>
      </c>
      <c r="AY158" s="43">
        <v>0</v>
      </c>
      <c r="AZ158" s="43">
        <v>0</v>
      </c>
      <c r="BA158" s="43">
        <v>1544</v>
      </c>
      <c r="BB158" s="43">
        <v>0</v>
      </c>
      <c r="BC158" s="43">
        <v>1544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407964</v>
      </c>
      <c r="BJ158" s="43">
        <v>0</v>
      </c>
      <c r="BK158" s="43">
        <v>0</v>
      </c>
      <c r="BL158" s="43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43">
        <v>36166</v>
      </c>
      <c r="BV158" s="43">
        <v>0</v>
      </c>
      <c r="BW158" s="43">
        <v>0</v>
      </c>
      <c r="BX158" s="43">
        <v>0</v>
      </c>
      <c r="BY158" s="43">
        <v>0</v>
      </c>
      <c r="BZ158" s="43">
        <v>0</v>
      </c>
      <c r="CA158" s="43">
        <v>8387</v>
      </c>
      <c r="CB158" s="43">
        <v>0</v>
      </c>
      <c r="CC158" s="43">
        <v>4709</v>
      </c>
      <c r="CD158" s="43">
        <v>13097</v>
      </c>
      <c r="CE158" s="43">
        <v>0</v>
      </c>
      <c r="CF158" s="43">
        <v>0</v>
      </c>
      <c r="CG158" s="43">
        <v>0</v>
      </c>
      <c r="CH158" s="43">
        <v>0</v>
      </c>
      <c r="CI158" s="43">
        <v>0</v>
      </c>
      <c r="CJ158" s="43">
        <v>49264</v>
      </c>
      <c r="CK158" s="43">
        <v>0</v>
      </c>
      <c r="CL158" s="43">
        <v>0</v>
      </c>
      <c r="CM158" s="43">
        <v>0</v>
      </c>
      <c r="CN158" s="43">
        <v>0</v>
      </c>
      <c r="CO158" s="43">
        <v>0</v>
      </c>
      <c r="CP158" s="43">
        <v>0</v>
      </c>
      <c r="CQ158" s="43">
        <v>0</v>
      </c>
      <c r="CR158" s="43">
        <v>0</v>
      </c>
      <c r="CS158" s="43">
        <v>0</v>
      </c>
      <c r="CT158" s="43">
        <v>0</v>
      </c>
      <c r="CU158" s="43">
        <v>46615</v>
      </c>
      <c r="CV158" s="43">
        <v>0</v>
      </c>
      <c r="CW158" s="43">
        <v>66824</v>
      </c>
      <c r="CX158" s="43">
        <v>66824</v>
      </c>
      <c r="CY158" s="43">
        <v>3129</v>
      </c>
      <c r="CZ158" s="43">
        <v>3129</v>
      </c>
      <c r="DA158" s="43">
        <v>0</v>
      </c>
      <c r="DB158" s="43">
        <v>0</v>
      </c>
      <c r="DC158" s="43">
        <v>0</v>
      </c>
      <c r="DD158" s="43">
        <v>0</v>
      </c>
      <c r="DE158" s="43">
        <v>0</v>
      </c>
      <c r="DF158" s="43">
        <v>116569</v>
      </c>
      <c r="DG158" s="43">
        <v>0</v>
      </c>
      <c r="DH158" s="43">
        <v>503946</v>
      </c>
      <c r="DI158" s="43">
        <v>195405</v>
      </c>
      <c r="DJ158" s="43">
        <v>699351</v>
      </c>
      <c r="DK158" s="43">
        <v>3214</v>
      </c>
      <c r="DL158" s="43">
        <v>18980</v>
      </c>
      <c r="DM158" s="43">
        <v>51165</v>
      </c>
      <c r="DN158" s="43">
        <v>102985</v>
      </c>
      <c r="DO158" s="43">
        <v>176346</v>
      </c>
      <c r="DP158" s="43">
        <v>39878</v>
      </c>
      <c r="DQ158" s="43">
        <v>42258</v>
      </c>
      <c r="DR158" s="43">
        <v>52386</v>
      </c>
      <c r="DS158" s="43">
        <v>52386</v>
      </c>
      <c r="DT158" s="43">
        <v>39406</v>
      </c>
      <c r="DU158" s="43">
        <v>39406</v>
      </c>
      <c r="DV158" s="43">
        <v>0</v>
      </c>
      <c r="DW158" s="43">
        <v>0</v>
      </c>
      <c r="DX158" s="43">
        <v>0</v>
      </c>
      <c r="DY158" s="43">
        <v>0</v>
      </c>
      <c r="DZ158" s="43">
        <v>1049627</v>
      </c>
      <c r="EA158" s="43">
        <v>147291</v>
      </c>
      <c r="EB158" s="43">
        <v>147291</v>
      </c>
      <c r="EC158" s="43">
        <v>635</v>
      </c>
      <c r="ED158" s="43">
        <v>3752</v>
      </c>
      <c r="EE158" s="43">
        <v>10115</v>
      </c>
      <c r="EF158" s="43">
        <v>20359</v>
      </c>
      <c r="EG158" s="43">
        <v>34863</v>
      </c>
      <c r="EH158" s="43">
        <v>122966</v>
      </c>
      <c r="EI158" s="43">
        <v>2170</v>
      </c>
      <c r="EJ158" s="43">
        <v>0</v>
      </c>
      <c r="EK158" s="43">
        <v>0</v>
      </c>
      <c r="EL158" s="43">
        <v>14187</v>
      </c>
      <c r="EM158" s="43">
        <v>14187</v>
      </c>
      <c r="EN158" s="43">
        <v>0</v>
      </c>
      <c r="EO158" s="43">
        <v>0</v>
      </c>
      <c r="EP158" s="43">
        <v>13169</v>
      </c>
      <c r="EQ158" s="43">
        <v>0</v>
      </c>
      <c r="ER158" s="43">
        <v>13169</v>
      </c>
      <c r="ES158" s="43">
        <v>334647</v>
      </c>
      <c r="ET158" s="43">
        <v>0</v>
      </c>
      <c r="EU158" s="43">
        <v>121089</v>
      </c>
      <c r="EV158" s="43">
        <v>121089</v>
      </c>
      <c r="EW158" s="43">
        <v>532</v>
      </c>
      <c r="EX158" s="43">
        <v>3145</v>
      </c>
      <c r="EY158" s="43">
        <v>8479</v>
      </c>
      <c r="EZ158" s="43">
        <v>17068</v>
      </c>
      <c r="FA158" s="43">
        <v>29226</v>
      </c>
      <c r="FB158" s="43">
        <v>0</v>
      </c>
      <c r="FC158" s="43">
        <v>492184</v>
      </c>
      <c r="FD158" s="43">
        <v>0</v>
      </c>
      <c r="FE158" s="43">
        <v>0</v>
      </c>
      <c r="FF158" s="43">
        <v>211254</v>
      </c>
      <c r="FG158" s="43">
        <v>211254</v>
      </c>
      <c r="FH158" s="43">
        <v>353541</v>
      </c>
      <c r="FI158" s="43">
        <v>0</v>
      </c>
      <c r="FJ158" s="43">
        <v>0</v>
      </c>
      <c r="FK158" s="43">
        <v>0</v>
      </c>
      <c r="FL158" s="43">
        <v>0</v>
      </c>
      <c r="FM158" s="43">
        <v>1207295</v>
      </c>
      <c r="FN158" s="43">
        <v>0</v>
      </c>
      <c r="FO158" s="43">
        <v>0</v>
      </c>
      <c r="FP158" s="43">
        <v>0</v>
      </c>
      <c r="FQ158" s="43">
        <v>0</v>
      </c>
      <c r="FR158" s="43">
        <v>0</v>
      </c>
      <c r="FS158" s="43">
        <v>0</v>
      </c>
      <c r="FT158" s="43">
        <v>0</v>
      </c>
      <c r="FU158" s="43">
        <v>0</v>
      </c>
      <c r="FV158" s="43">
        <v>0</v>
      </c>
      <c r="FW158" s="43">
        <v>0</v>
      </c>
      <c r="FX158" s="43">
        <v>0</v>
      </c>
      <c r="FY158" s="43">
        <v>0</v>
      </c>
      <c r="FZ158" s="43">
        <v>0</v>
      </c>
      <c r="GA158" s="43">
        <v>0</v>
      </c>
      <c r="GB158" s="43">
        <v>75380</v>
      </c>
      <c r="GC158" s="43">
        <v>0</v>
      </c>
      <c r="GD158" s="43">
        <v>0</v>
      </c>
      <c r="GE158" s="43">
        <v>27500</v>
      </c>
      <c r="GF158" s="43">
        <v>0</v>
      </c>
      <c r="GG158" s="43">
        <v>0</v>
      </c>
      <c r="GH158" s="43">
        <v>0</v>
      </c>
      <c r="GI158" s="43">
        <v>0</v>
      </c>
      <c r="GJ158" s="43">
        <v>0</v>
      </c>
      <c r="GK158" s="43">
        <v>0</v>
      </c>
      <c r="GL158" s="43">
        <v>25272</v>
      </c>
      <c r="GM158" s="43">
        <v>0</v>
      </c>
      <c r="GN158" s="43">
        <v>128153</v>
      </c>
      <c r="GO158" s="43">
        <v>0</v>
      </c>
      <c r="GP158" s="43">
        <v>0</v>
      </c>
      <c r="GQ158" s="43">
        <v>0</v>
      </c>
      <c r="GR158" s="43">
        <v>0</v>
      </c>
      <c r="GS158" s="43">
        <v>0</v>
      </c>
      <c r="GT158" s="43">
        <v>0</v>
      </c>
      <c r="GU158" s="43">
        <v>0</v>
      </c>
      <c r="GV158" s="43">
        <v>0</v>
      </c>
      <c r="GW158" s="43">
        <v>0</v>
      </c>
      <c r="GX158" s="43">
        <v>0</v>
      </c>
      <c r="GY158" s="43">
        <v>0</v>
      </c>
      <c r="GZ158" s="43">
        <v>0</v>
      </c>
      <c r="HA158" s="43">
        <v>0</v>
      </c>
      <c r="HB158" s="43">
        <v>0</v>
      </c>
      <c r="HC158" s="43">
        <v>128153</v>
      </c>
      <c r="HD158" s="43">
        <v>0</v>
      </c>
      <c r="HE158" s="43">
        <v>0</v>
      </c>
      <c r="HF158" s="43">
        <v>0</v>
      </c>
      <c r="HG158" s="43">
        <v>0</v>
      </c>
      <c r="HH158" s="43">
        <v>0</v>
      </c>
      <c r="HI158" s="43">
        <v>0</v>
      </c>
      <c r="HJ158" s="43">
        <v>0</v>
      </c>
      <c r="HK158" s="43">
        <v>0</v>
      </c>
      <c r="HL158" s="43">
        <v>0</v>
      </c>
      <c r="HM158" s="43">
        <v>0</v>
      </c>
      <c r="HN158" s="43">
        <v>0</v>
      </c>
      <c r="HO158" s="43">
        <v>0</v>
      </c>
      <c r="HP158" s="43">
        <v>0</v>
      </c>
      <c r="HQ158" s="43">
        <v>0</v>
      </c>
      <c r="HR158" s="43">
        <v>0</v>
      </c>
      <c r="HS158" s="43">
        <v>0</v>
      </c>
      <c r="HT158" s="43">
        <v>0</v>
      </c>
      <c r="HU158" s="43">
        <v>0</v>
      </c>
      <c r="HV158" s="43">
        <v>0</v>
      </c>
      <c r="HW158" s="43">
        <v>0</v>
      </c>
      <c r="HX158" s="43">
        <v>0</v>
      </c>
      <c r="HY158" s="43">
        <v>12546577</v>
      </c>
    </row>
    <row r="159" spans="3:233" ht="15" x14ac:dyDescent="0.3">
      <c r="C159" s="3" t="s">
        <v>446</v>
      </c>
      <c r="D159" s="70" t="s">
        <v>447</v>
      </c>
      <c r="E159" s="67"/>
      <c r="F159" s="68"/>
      <c r="G159" s="43">
        <v>73250</v>
      </c>
      <c r="H159" s="71">
        <v>9193773</v>
      </c>
      <c r="I159" s="69"/>
      <c r="J159" s="43">
        <v>85594</v>
      </c>
      <c r="K159" s="43">
        <v>1502405</v>
      </c>
      <c r="L159" s="43">
        <v>10855022</v>
      </c>
      <c r="M159" s="43">
        <v>111373</v>
      </c>
      <c r="N159" s="43">
        <v>1855097</v>
      </c>
      <c r="O159" s="43">
        <v>773457</v>
      </c>
      <c r="P159" s="43">
        <v>893124</v>
      </c>
      <c r="Q159" s="43">
        <v>3633051</v>
      </c>
      <c r="R159" s="43">
        <v>240501</v>
      </c>
      <c r="S159" s="43">
        <v>0</v>
      </c>
      <c r="T159" s="43">
        <v>174489</v>
      </c>
      <c r="U159" s="43">
        <v>0</v>
      </c>
      <c r="V159" s="43">
        <v>0</v>
      </c>
      <c r="W159" s="43">
        <v>0</v>
      </c>
      <c r="X159" s="43">
        <v>0</v>
      </c>
      <c r="Y159" s="43">
        <v>174489</v>
      </c>
      <c r="Z159" s="43">
        <v>1023112</v>
      </c>
      <c r="AA159" s="43">
        <v>154829</v>
      </c>
      <c r="AB159" s="43">
        <v>0</v>
      </c>
      <c r="AC159" s="43">
        <v>1177941</v>
      </c>
      <c r="AD159" s="43">
        <v>45848</v>
      </c>
      <c r="AE159" s="43">
        <v>0</v>
      </c>
      <c r="AF159" s="43">
        <v>0</v>
      </c>
      <c r="AG159" s="43">
        <v>0</v>
      </c>
      <c r="AH159" s="43">
        <v>0</v>
      </c>
      <c r="AI159" s="43">
        <v>16126852</v>
      </c>
      <c r="AJ159" s="43">
        <v>63287</v>
      </c>
      <c r="AK159" s="43">
        <v>138714</v>
      </c>
      <c r="AL159" s="43">
        <v>440730</v>
      </c>
      <c r="AM159" s="43">
        <v>0</v>
      </c>
      <c r="AN159" s="43">
        <v>0</v>
      </c>
      <c r="AO159" s="43">
        <v>141214</v>
      </c>
      <c r="AP159" s="43">
        <v>783945</v>
      </c>
      <c r="AQ159" s="43">
        <v>2796</v>
      </c>
      <c r="AR159" s="43">
        <v>113461</v>
      </c>
      <c r="AS159" s="43">
        <v>48391</v>
      </c>
      <c r="AT159" s="43">
        <v>68404</v>
      </c>
      <c r="AU159" s="43">
        <v>233052</v>
      </c>
      <c r="AV159" s="43">
        <v>820469</v>
      </c>
      <c r="AW159" s="43">
        <v>0</v>
      </c>
      <c r="AX159" s="43">
        <v>0</v>
      </c>
      <c r="AY159" s="43">
        <v>0</v>
      </c>
      <c r="AZ159" s="43">
        <v>0</v>
      </c>
      <c r="BA159" s="43">
        <v>28436</v>
      </c>
      <c r="BB159" s="43">
        <v>0</v>
      </c>
      <c r="BC159" s="43">
        <v>28436</v>
      </c>
      <c r="BD159" s="43">
        <v>0</v>
      </c>
      <c r="BE159" s="43">
        <v>0</v>
      </c>
      <c r="BF159" s="43">
        <v>0</v>
      </c>
      <c r="BG159" s="43">
        <v>0</v>
      </c>
      <c r="BH159" s="43">
        <v>0</v>
      </c>
      <c r="BI159" s="43">
        <v>1865902</v>
      </c>
      <c r="BJ159" s="43">
        <v>57411</v>
      </c>
      <c r="BK159" s="43">
        <v>548195</v>
      </c>
      <c r="BL159" s="43">
        <v>31276</v>
      </c>
      <c r="BM159" s="43">
        <v>0</v>
      </c>
      <c r="BN159" s="43">
        <v>0</v>
      </c>
      <c r="BO159" s="43">
        <v>636882</v>
      </c>
      <c r="BP159" s="43">
        <v>2769</v>
      </c>
      <c r="BQ159" s="43">
        <v>137699</v>
      </c>
      <c r="BR159" s="43">
        <v>50199</v>
      </c>
      <c r="BS159" s="43">
        <v>106185</v>
      </c>
      <c r="BT159" s="43">
        <v>296852</v>
      </c>
      <c r="BU159" s="43">
        <v>115679</v>
      </c>
      <c r="BV159" s="43">
        <v>72469</v>
      </c>
      <c r="BW159" s="43">
        <v>41862</v>
      </c>
      <c r="BX159" s="43">
        <v>0</v>
      </c>
      <c r="BY159" s="43">
        <v>0</v>
      </c>
      <c r="BZ159" s="43">
        <v>41862</v>
      </c>
      <c r="CA159" s="43">
        <v>100623</v>
      </c>
      <c r="CB159" s="43">
        <v>0</v>
      </c>
      <c r="CC159" s="43">
        <v>2609</v>
      </c>
      <c r="CD159" s="43">
        <v>103232</v>
      </c>
      <c r="CE159" s="43">
        <v>0</v>
      </c>
      <c r="CF159" s="43">
        <v>0</v>
      </c>
      <c r="CG159" s="43">
        <v>4487</v>
      </c>
      <c r="CH159" s="43">
        <v>0</v>
      </c>
      <c r="CI159" s="43">
        <v>4487</v>
      </c>
      <c r="CJ159" s="43">
        <v>1271463</v>
      </c>
      <c r="CK159" s="43">
        <v>0</v>
      </c>
      <c r="CL159" s="43">
        <v>137913</v>
      </c>
      <c r="CM159" s="43">
        <v>0</v>
      </c>
      <c r="CN159" s="43">
        <v>4001</v>
      </c>
      <c r="CO159" s="43">
        <v>141914</v>
      </c>
      <c r="CP159" s="43">
        <v>0</v>
      </c>
      <c r="CQ159" s="43">
        <v>29710</v>
      </c>
      <c r="CR159" s="43">
        <v>11374</v>
      </c>
      <c r="CS159" s="43">
        <v>21633</v>
      </c>
      <c r="CT159" s="43">
        <v>62717</v>
      </c>
      <c r="CU159" s="43">
        <v>78471</v>
      </c>
      <c r="CV159" s="43">
        <v>0</v>
      </c>
      <c r="CW159" s="43">
        <v>174705</v>
      </c>
      <c r="CX159" s="43">
        <v>174705</v>
      </c>
      <c r="CY159" s="43">
        <v>82710</v>
      </c>
      <c r="CZ159" s="43">
        <v>82710</v>
      </c>
      <c r="DA159" s="43">
        <v>0</v>
      </c>
      <c r="DB159" s="43">
        <v>0</v>
      </c>
      <c r="DC159" s="43">
        <v>0</v>
      </c>
      <c r="DD159" s="43">
        <v>0</v>
      </c>
      <c r="DE159" s="43">
        <v>0</v>
      </c>
      <c r="DF159" s="43">
        <v>540517</v>
      </c>
      <c r="DG159" s="43">
        <v>25058</v>
      </c>
      <c r="DH159" s="43">
        <v>731244</v>
      </c>
      <c r="DI159" s="43">
        <v>471495</v>
      </c>
      <c r="DJ159" s="43">
        <v>1227797</v>
      </c>
      <c r="DK159" s="43">
        <v>637</v>
      </c>
      <c r="DL159" s="43">
        <v>242450</v>
      </c>
      <c r="DM159" s="43">
        <v>73760</v>
      </c>
      <c r="DN159" s="43">
        <v>181207</v>
      </c>
      <c r="DO159" s="43">
        <v>498054</v>
      </c>
      <c r="DP159" s="43">
        <v>6816</v>
      </c>
      <c r="DQ159" s="43">
        <v>350</v>
      </c>
      <c r="DR159" s="43">
        <v>33795</v>
      </c>
      <c r="DS159" s="43">
        <v>33795</v>
      </c>
      <c r="DT159" s="43">
        <v>41650</v>
      </c>
      <c r="DU159" s="43">
        <v>41650</v>
      </c>
      <c r="DV159" s="43">
        <v>0</v>
      </c>
      <c r="DW159" s="43">
        <v>0</v>
      </c>
      <c r="DX159" s="43">
        <v>0</v>
      </c>
      <c r="DY159" s="43">
        <v>0</v>
      </c>
      <c r="DZ159" s="43">
        <v>1808462</v>
      </c>
      <c r="EA159" s="43">
        <v>438051</v>
      </c>
      <c r="EB159" s="43">
        <v>438051</v>
      </c>
      <c r="EC159" s="43">
        <v>0</v>
      </c>
      <c r="ED159" s="43">
        <v>101601</v>
      </c>
      <c r="EE159" s="43">
        <v>52739</v>
      </c>
      <c r="EF159" s="43">
        <v>41211</v>
      </c>
      <c r="EG159" s="43">
        <v>195551</v>
      </c>
      <c r="EH159" s="43">
        <v>1169</v>
      </c>
      <c r="EI159" s="43">
        <v>0</v>
      </c>
      <c r="EJ159" s="43">
        <v>0</v>
      </c>
      <c r="EK159" s="43">
        <v>0</v>
      </c>
      <c r="EL159" s="43">
        <v>0</v>
      </c>
      <c r="EM159" s="43">
        <v>0</v>
      </c>
      <c r="EN159" s="43">
        <v>0</v>
      </c>
      <c r="EO159" s="43">
        <v>0</v>
      </c>
      <c r="EP159" s="43">
        <v>2614</v>
      </c>
      <c r="EQ159" s="43">
        <v>0</v>
      </c>
      <c r="ER159" s="43">
        <v>2614</v>
      </c>
      <c r="ES159" s="43">
        <v>637385</v>
      </c>
      <c r="ET159" s="43">
        <v>0</v>
      </c>
      <c r="EU159" s="43">
        <v>410710</v>
      </c>
      <c r="EV159" s="43">
        <v>410710</v>
      </c>
      <c r="EW159" s="43">
        <v>0</v>
      </c>
      <c r="EX159" s="43">
        <v>66417</v>
      </c>
      <c r="EY159" s="43">
        <v>29446</v>
      </c>
      <c r="EZ159" s="43">
        <v>84144</v>
      </c>
      <c r="FA159" s="43">
        <v>180007</v>
      </c>
      <c r="FB159" s="43">
        <v>0</v>
      </c>
      <c r="FC159" s="43">
        <v>672231</v>
      </c>
      <c r="FD159" s="43">
        <v>0</v>
      </c>
      <c r="FE159" s="43">
        <v>0</v>
      </c>
      <c r="FF159" s="43">
        <v>489829</v>
      </c>
      <c r="FG159" s="43">
        <v>489829</v>
      </c>
      <c r="FH159" s="43">
        <v>-35409</v>
      </c>
      <c r="FI159" s="43">
        <v>0</v>
      </c>
      <c r="FJ159" s="43">
        <v>0</v>
      </c>
      <c r="FK159" s="43">
        <v>0</v>
      </c>
      <c r="FL159" s="43">
        <v>0</v>
      </c>
      <c r="FM159" s="43">
        <v>1717368</v>
      </c>
      <c r="FN159" s="43">
        <v>0</v>
      </c>
      <c r="FO159" s="43">
        <v>0</v>
      </c>
      <c r="FP159" s="43">
        <v>84774</v>
      </c>
      <c r="FQ159" s="43">
        <v>78950</v>
      </c>
      <c r="FR159" s="43">
        <v>0</v>
      </c>
      <c r="FS159" s="43">
        <v>0</v>
      </c>
      <c r="FT159" s="43">
        <v>163724</v>
      </c>
      <c r="FU159" s="43">
        <v>0</v>
      </c>
      <c r="FV159" s="43">
        <v>26125</v>
      </c>
      <c r="FW159" s="43">
        <v>13421</v>
      </c>
      <c r="FX159" s="43">
        <v>5398</v>
      </c>
      <c r="FY159" s="43">
        <v>44944</v>
      </c>
      <c r="FZ159" s="43">
        <v>0</v>
      </c>
      <c r="GA159" s="43">
        <v>23213</v>
      </c>
      <c r="GB159" s="43">
        <v>0</v>
      </c>
      <c r="GC159" s="43">
        <v>0</v>
      </c>
      <c r="GD159" s="43">
        <v>0</v>
      </c>
      <c r="GE159" s="43">
        <v>0</v>
      </c>
      <c r="GF159" s="43">
        <v>0</v>
      </c>
      <c r="GG159" s="43">
        <v>0</v>
      </c>
      <c r="GH159" s="43">
        <v>0</v>
      </c>
      <c r="GI159" s="43">
        <v>0</v>
      </c>
      <c r="GJ159" s="43">
        <v>0</v>
      </c>
      <c r="GK159" s="43">
        <v>0</v>
      </c>
      <c r="GL159" s="43">
        <v>0</v>
      </c>
      <c r="GM159" s="43">
        <v>0</v>
      </c>
      <c r="GN159" s="43">
        <v>0</v>
      </c>
      <c r="GO159" s="43">
        <v>14633</v>
      </c>
      <c r="GP159" s="43">
        <v>0</v>
      </c>
      <c r="GQ159" s="43">
        <v>0</v>
      </c>
      <c r="GR159" s="43">
        <v>0</v>
      </c>
      <c r="GS159" s="43">
        <v>20146</v>
      </c>
      <c r="GT159" s="43">
        <v>34779</v>
      </c>
      <c r="GU159" s="43">
        <v>0</v>
      </c>
      <c r="GV159" s="43">
        <v>0</v>
      </c>
      <c r="GW159" s="43">
        <v>0</v>
      </c>
      <c r="GX159" s="43">
        <v>0</v>
      </c>
      <c r="GY159" s="43">
        <v>0</v>
      </c>
      <c r="GZ159" s="43">
        <v>0</v>
      </c>
      <c r="HA159" s="43">
        <v>0</v>
      </c>
      <c r="HB159" s="43">
        <v>0</v>
      </c>
      <c r="HC159" s="43">
        <v>266660</v>
      </c>
      <c r="HD159" s="43">
        <v>50771</v>
      </c>
      <c r="HE159" s="43">
        <v>50771</v>
      </c>
      <c r="HF159" s="43">
        <v>0</v>
      </c>
      <c r="HG159" s="43">
        <v>0</v>
      </c>
      <c r="HH159" s="43">
        <v>3638</v>
      </c>
      <c r="HI159" s="43">
        <v>0</v>
      </c>
      <c r="HJ159" s="43">
        <v>3638</v>
      </c>
      <c r="HK159" s="43">
        <v>198764</v>
      </c>
      <c r="HL159" s="43">
        <v>0</v>
      </c>
      <c r="HM159" s="43">
        <v>0</v>
      </c>
      <c r="HN159" s="43">
        <v>0</v>
      </c>
      <c r="HO159" s="43">
        <v>0</v>
      </c>
      <c r="HP159" s="43">
        <v>0</v>
      </c>
      <c r="HQ159" s="43">
        <v>4681</v>
      </c>
      <c r="HR159" s="43">
        <v>4681</v>
      </c>
      <c r="HS159" s="43">
        <v>0</v>
      </c>
      <c r="HT159" s="43">
        <v>0</v>
      </c>
      <c r="HU159" s="43">
        <v>0</v>
      </c>
      <c r="HV159" s="43">
        <v>0</v>
      </c>
      <c r="HW159" s="43">
        <v>0</v>
      </c>
      <c r="HX159" s="43">
        <v>257854</v>
      </c>
      <c r="HY159" s="43">
        <v>24492463</v>
      </c>
    </row>
    <row r="160" spans="3:233" ht="15" x14ac:dyDescent="0.3">
      <c r="C160" s="3" t="s">
        <v>448</v>
      </c>
      <c r="D160" s="70" t="s">
        <v>449</v>
      </c>
      <c r="E160" s="67"/>
      <c r="F160" s="68"/>
      <c r="G160" s="43">
        <v>0</v>
      </c>
      <c r="H160" s="71">
        <v>1522783</v>
      </c>
      <c r="I160" s="69"/>
      <c r="J160" s="43">
        <v>7876</v>
      </c>
      <c r="K160" s="43">
        <v>34361</v>
      </c>
      <c r="L160" s="43">
        <v>1565021</v>
      </c>
      <c r="M160" s="43">
        <v>7523</v>
      </c>
      <c r="N160" s="43">
        <v>337470</v>
      </c>
      <c r="O160" s="43">
        <v>116709</v>
      </c>
      <c r="P160" s="43">
        <v>103174</v>
      </c>
      <c r="Q160" s="43">
        <v>564878</v>
      </c>
      <c r="R160" s="43">
        <v>77527</v>
      </c>
      <c r="S160" s="43">
        <v>0</v>
      </c>
      <c r="T160" s="43">
        <v>8844</v>
      </c>
      <c r="U160" s="43">
        <v>39489</v>
      </c>
      <c r="V160" s="43">
        <v>0</v>
      </c>
      <c r="W160" s="43">
        <v>0</v>
      </c>
      <c r="X160" s="43">
        <v>0</v>
      </c>
      <c r="Y160" s="43">
        <v>48333</v>
      </c>
      <c r="Z160" s="43">
        <v>51586</v>
      </c>
      <c r="AA160" s="43">
        <v>11553</v>
      </c>
      <c r="AB160" s="43">
        <v>0</v>
      </c>
      <c r="AC160" s="43">
        <v>63140</v>
      </c>
      <c r="AD160" s="43">
        <v>114682</v>
      </c>
      <c r="AE160" s="43">
        <v>0</v>
      </c>
      <c r="AF160" s="43">
        <v>0</v>
      </c>
      <c r="AG160" s="43">
        <v>0</v>
      </c>
      <c r="AH160" s="43">
        <v>0</v>
      </c>
      <c r="AI160" s="43">
        <v>2433583</v>
      </c>
      <c r="AJ160" s="43">
        <v>0</v>
      </c>
      <c r="AK160" s="43">
        <v>0</v>
      </c>
      <c r="AL160" s="43">
        <v>236192</v>
      </c>
      <c r="AM160" s="43">
        <v>0</v>
      </c>
      <c r="AN160" s="43">
        <v>0</v>
      </c>
      <c r="AO160" s="43">
        <v>17056</v>
      </c>
      <c r="AP160" s="43">
        <v>253248</v>
      </c>
      <c r="AQ160" s="43">
        <v>1111</v>
      </c>
      <c r="AR160" s="43">
        <v>36230</v>
      </c>
      <c r="AS160" s="43">
        <v>18685</v>
      </c>
      <c r="AT160" s="43">
        <v>3598</v>
      </c>
      <c r="AU160" s="43">
        <v>59627</v>
      </c>
      <c r="AV160" s="43">
        <v>17705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0</v>
      </c>
      <c r="BD160" s="43">
        <v>0</v>
      </c>
      <c r="BE160" s="43">
        <v>0</v>
      </c>
      <c r="BF160" s="43">
        <v>0</v>
      </c>
      <c r="BG160" s="43">
        <v>0</v>
      </c>
      <c r="BH160" s="43">
        <v>0</v>
      </c>
      <c r="BI160" s="43">
        <v>330581</v>
      </c>
      <c r="BJ160" s="43">
        <v>0</v>
      </c>
      <c r="BK160" s="43">
        <v>0</v>
      </c>
      <c r="BL160" s="43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43">
        <v>56862</v>
      </c>
      <c r="BV160" s="43">
        <v>0</v>
      </c>
      <c r="BW160" s="43">
        <v>923</v>
      </c>
      <c r="BX160" s="43">
        <v>0</v>
      </c>
      <c r="BY160" s="43">
        <v>0</v>
      </c>
      <c r="BZ160" s="43">
        <v>923</v>
      </c>
      <c r="CA160" s="43">
        <v>29779</v>
      </c>
      <c r="CB160" s="43">
        <v>0</v>
      </c>
      <c r="CC160" s="43">
        <v>108</v>
      </c>
      <c r="CD160" s="43">
        <v>29887</v>
      </c>
      <c r="CE160" s="43">
        <v>0</v>
      </c>
      <c r="CF160" s="43">
        <v>0</v>
      </c>
      <c r="CG160" s="43">
        <v>953</v>
      </c>
      <c r="CH160" s="43">
        <v>0</v>
      </c>
      <c r="CI160" s="43">
        <v>953</v>
      </c>
      <c r="CJ160" s="43">
        <v>88627</v>
      </c>
      <c r="CK160" s="43">
        <v>0</v>
      </c>
      <c r="CL160" s="43">
        <v>0</v>
      </c>
      <c r="CM160" s="43">
        <v>1897</v>
      </c>
      <c r="CN160" s="43">
        <v>0</v>
      </c>
      <c r="CO160" s="43">
        <v>1897</v>
      </c>
      <c r="CP160" s="43">
        <v>4</v>
      </c>
      <c r="CQ160" s="43">
        <v>449</v>
      </c>
      <c r="CR160" s="43">
        <v>140</v>
      </c>
      <c r="CS160" s="43">
        <v>233</v>
      </c>
      <c r="CT160" s="43">
        <v>827</v>
      </c>
      <c r="CU160" s="43">
        <v>18038</v>
      </c>
      <c r="CV160" s="43">
        <v>0</v>
      </c>
      <c r="CW160" s="43">
        <v>44397</v>
      </c>
      <c r="CX160" s="43">
        <v>44397</v>
      </c>
      <c r="CY160" s="43">
        <v>508</v>
      </c>
      <c r="CZ160" s="43">
        <v>508</v>
      </c>
      <c r="DA160" s="43">
        <v>0</v>
      </c>
      <c r="DB160" s="43">
        <v>0</v>
      </c>
      <c r="DC160" s="43">
        <v>3115</v>
      </c>
      <c r="DD160" s="43">
        <v>0</v>
      </c>
      <c r="DE160" s="43">
        <v>3115</v>
      </c>
      <c r="DF160" s="43">
        <v>68784</v>
      </c>
      <c r="DG160" s="43">
        <v>0</v>
      </c>
      <c r="DH160" s="43">
        <v>288151</v>
      </c>
      <c r="DI160" s="43">
        <v>65405</v>
      </c>
      <c r="DJ160" s="43">
        <v>353556</v>
      </c>
      <c r="DK160" s="43">
        <v>1707</v>
      </c>
      <c r="DL160" s="43">
        <v>76379</v>
      </c>
      <c r="DM160" s="43">
        <v>25776</v>
      </c>
      <c r="DN160" s="43">
        <v>40532</v>
      </c>
      <c r="DO160" s="43">
        <v>144395</v>
      </c>
      <c r="DP160" s="43">
        <v>520</v>
      </c>
      <c r="DQ160" s="43">
        <v>0</v>
      </c>
      <c r="DR160" s="43">
        <v>1132</v>
      </c>
      <c r="DS160" s="43">
        <v>1132</v>
      </c>
      <c r="DT160" s="43">
        <v>22124</v>
      </c>
      <c r="DU160" s="43">
        <v>22124</v>
      </c>
      <c r="DV160" s="43">
        <v>0</v>
      </c>
      <c r="DW160" s="43">
        <v>64</v>
      </c>
      <c r="DX160" s="43">
        <v>0</v>
      </c>
      <c r="DY160" s="43">
        <v>64</v>
      </c>
      <c r="DZ160" s="43">
        <v>521793</v>
      </c>
      <c r="EA160" s="43">
        <v>65208</v>
      </c>
      <c r="EB160" s="43">
        <v>65208</v>
      </c>
      <c r="EC160" s="43">
        <v>321</v>
      </c>
      <c r="ED160" s="43">
        <v>8802</v>
      </c>
      <c r="EE160" s="43">
        <v>4866</v>
      </c>
      <c r="EF160" s="43">
        <v>1310</v>
      </c>
      <c r="EG160" s="43">
        <v>15300</v>
      </c>
      <c r="EH160" s="43">
        <v>95659</v>
      </c>
      <c r="EI160" s="43">
        <v>0</v>
      </c>
      <c r="EJ160" s="43">
        <v>12135</v>
      </c>
      <c r="EK160" s="43">
        <v>12135</v>
      </c>
      <c r="EL160" s="43">
        <v>16091</v>
      </c>
      <c r="EM160" s="43">
        <v>16091</v>
      </c>
      <c r="EN160" s="43">
        <v>16000</v>
      </c>
      <c r="EO160" s="43">
        <v>0</v>
      </c>
      <c r="EP160" s="43">
        <v>0</v>
      </c>
      <c r="EQ160" s="43">
        <v>0</v>
      </c>
      <c r="ER160" s="43">
        <v>0</v>
      </c>
      <c r="ES160" s="43">
        <v>220395</v>
      </c>
      <c r="ET160" s="43">
        <v>0</v>
      </c>
      <c r="EU160" s="43">
        <v>0</v>
      </c>
      <c r="EV160" s="43">
        <v>0</v>
      </c>
      <c r="EW160" s="43">
        <v>0</v>
      </c>
      <c r="EX160" s="43">
        <v>0</v>
      </c>
      <c r="EY160" s="43">
        <v>0</v>
      </c>
      <c r="EZ160" s="43">
        <v>9</v>
      </c>
      <c r="FA160" s="43">
        <v>9</v>
      </c>
      <c r="FB160" s="43">
        <v>9618</v>
      </c>
      <c r="FC160" s="43">
        <v>117848</v>
      </c>
      <c r="FD160" s="43">
        <v>8920</v>
      </c>
      <c r="FE160" s="43">
        <v>8920</v>
      </c>
      <c r="FF160" s="43">
        <v>58736</v>
      </c>
      <c r="FG160" s="43">
        <v>58736</v>
      </c>
      <c r="FH160" s="43">
        <v>0</v>
      </c>
      <c r="FI160" s="43">
        <v>0</v>
      </c>
      <c r="FJ160" s="43">
        <v>0</v>
      </c>
      <c r="FK160" s="43">
        <v>0</v>
      </c>
      <c r="FL160" s="43">
        <v>0</v>
      </c>
      <c r="FM160" s="43">
        <v>195133</v>
      </c>
      <c r="FN160" s="43">
        <v>0</v>
      </c>
      <c r="FO160" s="43">
        <v>0</v>
      </c>
      <c r="FP160" s="43">
        <v>0</v>
      </c>
      <c r="FQ160" s="43">
        <v>0</v>
      </c>
      <c r="FR160" s="43">
        <v>0</v>
      </c>
      <c r="FS160" s="43">
        <v>0</v>
      </c>
      <c r="FT160" s="43">
        <v>0</v>
      </c>
      <c r="FU160" s="43">
        <v>0</v>
      </c>
      <c r="FV160" s="43">
        <v>0</v>
      </c>
      <c r="FW160" s="43">
        <v>0</v>
      </c>
      <c r="FX160" s="43">
        <v>0</v>
      </c>
      <c r="FY160" s="43">
        <v>0</v>
      </c>
      <c r="FZ160" s="43">
        <v>0</v>
      </c>
      <c r="GA160" s="43">
        <v>0</v>
      </c>
      <c r="GB160" s="43">
        <v>1512</v>
      </c>
      <c r="GC160" s="43">
        <v>0</v>
      </c>
      <c r="GD160" s="43">
        <v>0</v>
      </c>
      <c r="GE160" s="43">
        <v>58995</v>
      </c>
      <c r="GF160" s="43">
        <v>0</v>
      </c>
      <c r="GG160" s="43">
        <v>0</v>
      </c>
      <c r="GH160" s="43">
        <v>0</v>
      </c>
      <c r="GI160" s="43">
        <v>0</v>
      </c>
      <c r="GJ160" s="43">
        <v>0</v>
      </c>
      <c r="GK160" s="43">
        <v>0</v>
      </c>
      <c r="GL160" s="43">
        <v>0</v>
      </c>
      <c r="GM160" s="43">
        <v>0</v>
      </c>
      <c r="GN160" s="43">
        <v>60508</v>
      </c>
      <c r="GO160" s="43">
        <v>0</v>
      </c>
      <c r="GP160" s="43">
        <v>0</v>
      </c>
      <c r="GQ160" s="43">
        <v>0</v>
      </c>
      <c r="GR160" s="43">
        <v>0</v>
      </c>
      <c r="GS160" s="43">
        <v>0</v>
      </c>
      <c r="GT160" s="43">
        <v>0</v>
      </c>
      <c r="GU160" s="43">
        <v>0</v>
      </c>
      <c r="GV160" s="43">
        <v>0</v>
      </c>
      <c r="GW160" s="43">
        <v>0</v>
      </c>
      <c r="GX160" s="43">
        <v>0</v>
      </c>
      <c r="GY160" s="43">
        <v>0</v>
      </c>
      <c r="GZ160" s="43">
        <v>0</v>
      </c>
      <c r="HA160" s="43">
        <v>0</v>
      </c>
      <c r="HB160" s="43">
        <v>0</v>
      </c>
      <c r="HC160" s="43">
        <v>60508</v>
      </c>
      <c r="HD160" s="43">
        <v>0</v>
      </c>
      <c r="HE160" s="43">
        <v>0</v>
      </c>
      <c r="HF160" s="43">
        <v>0</v>
      </c>
      <c r="HG160" s="43">
        <v>0</v>
      </c>
      <c r="HH160" s="43">
        <v>0</v>
      </c>
      <c r="HI160" s="43">
        <v>0</v>
      </c>
      <c r="HJ160" s="43">
        <v>0</v>
      </c>
      <c r="HK160" s="43">
        <v>0</v>
      </c>
      <c r="HL160" s="43">
        <v>0</v>
      </c>
      <c r="HM160" s="43">
        <v>0</v>
      </c>
      <c r="HN160" s="43">
        <v>0</v>
      </c>
      <c r="HO160" s="43">
        <v>0</v>
      </c>
      <c r="HP160" s="43">
        <v>0</v>
      </c>
      <c r="HQ160" s="43">
        <v>0</v>
      </c>
      <c r="HR160" s="43">
        <v>0</v>
      </c>
      <c r="HS160" s="43">
        <v>0</v>
      </c>
      <c r="HT160" s="43">
        <v>0</v>
      </c>
      <c r="HU160" s="43">
        <v>0</v>
      </c>
      <c r="HV160" s="43">
        <v>0</v>
      </c>
      <c r="HW160" s="43">
        <v>0</v>
      </c>
      <c r="HX160" s="43">
        <v>0</v>
      </c>
      <c r="HY160" s="43">
        <v>3919408</v>
      </c>
    </row>
    <row r="161" spans="3:233" ht="15" x14ac:dyDescent="0.3">
      <c r="C161" s="3" t="s">
        <v>450</v>
      </c>
      <c r="D161" s="70" t="s">
        <v>451</v>
      </c>
      <c r="E161" s="67"/>
      <c r="F161" s="68"/>
      <c r="G161" s="43">
        <v>0</v>
      </c>
      <c r="H161" s="71">
        <v>3752413</v>
      </c>
      <c r="I161" s="69"/>
      <c r="J161" s="43">
        <v>45610</v>
      </c>
      <c r="K161" s="43">
        <v>636754</v>
      </c>
      <c r="L161" s="43">
        <v>4434778</v>
      </c>
      <c r="M161" s="43">
        <v>726780</v>
      </c>
      <c r="N161" s="43">
        <v>124194</v>
      </c>
      <c r="O161" s="43">
        <v>335755</v>
      </c>
      <c r="P161" s="43">
        <v>16058</v>
      </c>
      <c r="Q161" s="43">
        <v>1202789</v>
      </c>
      <c r="R161" s="43">
        <v>20621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4836</v>
      </c>
      <c r="AA161" s="43">
        <v>53714</v>
      </c>
      <c r="AB161" s="43">
        <v>0</v>
      </c>
      <c r="AC161" s="43">
        <v>58551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5716741</v>
      </c>
      <c r="AJ161" s="43">
        <v>0</v>
      </c>
      <c r="AK161" s="43">
        <v>0</v>
      </c>
      <c r="AL161" s="43">
        <v>123427</v>
      </c>
      <c r="AM161" s="43">
        <v>82123</v>
      </c>
      <c r="AN161" s="43">
        <v>0</v>
      </c>
      <c r="AO161" s="43">
        <v>0</v>
      </c>
      <c r="AP161" s="43">
        <v>205551</v>
      </c>
      <c r="AQ161" s="43">
        <v>10175</v>
      </c>
      <c r="AR161" s="43">
        <v>4897</v>
      </c>
      <c r="AS161" s="43">
        <v>16554</v>
      </c>
      <c r="AT161" s="43">
        <v>0</v>
      </c>
      <c r="AU161" s="43">
        <v>31627</v>
      </c>
      <c r="AV161" s="43">
        <v>24690</v>
      </c>
      <c r="AW161" s="43">
        <v>600</v>
      </c>
      <c r="AX161" s="43">
        <v>164313</v>
      </c>
      <c r="AY161" s="43">
        <v>0</v>
      </c>
      <c r="AZ161" s="43">
        <v>164313</v>
      </c>
      <c r="BA161" s="43">
        <v>125617</v>
      </c>
      <c r="BB161" s="43">
        <v>0</v>
      </c>
      <c r="BC161" s="43">
        <v>125617</v>
      </c>
      <c r="BD161" s="43">
        <v>0</v>
      </c>
      <c r="BE161" s="43">
        <v>0</v>
      </c>
      <c r="BF161" s="43">
        <v>5266</v>
      </c>
      <c r="BG161" s="43">
        <v>0</v>
      </c>
      <c r="BH161" s="43">
        <v>5266</v>
      </c>
      <c r="BI161" s="43">
        <v>557667</v>
      </c>
      <c r="BJ161" s="43">
        <v>1900</v>
      </c>
      <c r="BK161" s="43">
        <v>0</v>
      </c>
      <c r="BL161" s="43">
        <v>72878</v>
      </c>
      <c r="BM161" s="43">
        <v>0</v>
      </c>
      <c r="BN161" s="43">
        <v>0</v>
      </c>
      <c r="BO161" s="43">
        <v>74779</v>
      </c>
      <c r="BP161" s="43">
        <v>13227</v>
      </c>
      <c r="BQ161" s="43">
        <v>2560</v>
      </c>
      <c r="BR161" s="43">
        <v>12069</v>
      </c>
      <c r="BS161" s="43">
        <v>211</v>
      </c>
      <c r="BT161" s="43">
        <v>28068</v>
      </c>
      <c r="BU161" s="43">
        <v>134258</v>
      </c>
      <c r="BV161" s="43">
        <v>0</v>
      </c>
      <c r="BW161" s="43">
        <v>19721</v>
      </c>
      <c r="BX161" s="43">
        <v>0</v>
      </c>
      <c r="BY161" s="43">
        <v>0</v>
      </c>
      <c r="BZ161" s="43">
        <v>19721</v>
      </c>
      <c r="CA161" s="43">
        <v>153440</v>
      </c>
      <c r="CB161" s="43">
        <v>0</v>
      </c>
      <c r="CC161" s="43">
        <v>5764</v>
      </c>
      <c r="CD161" s="43">
        <v>159205</v>
      </c>
      <c r="CE161" s="43">
        <v>0</v>
      </c>
      <c r="CF161" s="43">
        <v>0</v>
      </c>
      <c r="CG161" s="43">
        <v>2887</v>
      </c>
      <c r="CH161" s="43">
        <v>0</v>
      </c>
      <c r="CI161" s="43">
        <v>2887</v>
      </c>
      <c r="CJ161" s="43">
        <v>418920</v>
      </c>
      <c r="CK161" s="43">
        <v>0</v>
      </c>
      <c r="CL161" s="43">
        <v>0</v>
      </c>
      <c r="CM161" s="43">
        <v>0</v>
      </c>
      <c r="CN161" s="43">
        <v>0</v>
      </c>
      <c r="CO161" s="43">
        <v>0</v>
      </c>
      <c r="CP161" s="43">
        <v>0</v>
      </c>
      <c r="CQ161" s="43">
        <v>0</v>
      </c>
      <c r="CR161" s="43">
        <v>0</v>
      </c>
      <c r="CS161" s="43">
        <v>0</v>
      </c>
      <c r="CT161" s="43">
        <v>0</v>
      </c>
      <c r="CU161" s="43">
        <v>16416</v>
      </c>
      <c r="CV161" s="43">
        <v>0</v>
      </c>
      <c r="CW161" s="43">
        <v>0</v>
      </c>
      <c r="CX161" s="43">
        <v>0</v>
      </c>
      <c r="CY161" s="43">
        <v>0</v>
      </c>
      <c r="CZ161" s="43">
        <v>0</v>
      </c>
      <c r="DA161" s="43">
        <v>0</v>
      </c>
      <c r="DB161" s="43">
        <v>0</v>
      </c>
      <c r="DC161" s="43">
        <v>0</v>
      </c>
      <c r="DD161" s="43">
        <v>0</v>
      </c>
      <c r="DE161" s="43">
        <v>0</v>
      </c>
      <c r="DF161" s="43">
        <v>16416</v>
      </c>
      <c r="DG161" s="43">
        <v>3000</v>
      </c>
      <c r="DH161" s="43">
        <v>375324</v>
      </c>
      <c r="DI161" s="43">
        <v>170359</v>
      </c>
      <c r="DJ161" s="43">
        <v>548684</v>
      </c>
      <c r="DK161" s="43">
        <v>104150</v>
      </c>
      <c r="DL161" s="43">
        <v>19601</v>
      </c>
      <c r="DM161" s="43">
        <v>50347</v>
      </c>
      <c r="DN161" s="43">
        <v>2176</v>
      </c>
      <c r="DO161" s="43">
        <v>176276</v>
      </c>
      <c r="DP161" s="43">
        <v>27876</v>
      </c>
      <c r="DQ161" s="43">
        <v>0</v>
      </c>
      <c r="DR161" s="43">
        <v>16622</v>
      </c>
      <c r="DS161" s="43">
        <v>16622</v>
      </c>
      <c r="DT161" s="43">
        <v>15894</v>
      </c>
      <c r="DU161" s="43">
        <v>15894</v>
      </c>
      <c r="DV161" s="43">
        <v>0</v>
      </c>
      <c r="DW161" s="43">
        <v>1583</v>
      </c>
      <c r="DX161" s="43">
        <v>0</v>
      </c>
      <c r="DY161" s="43">
        <v>1583</v>
      </c>
      <c r="DZ161" s="43">
        <v>786938</v>
      </c>
      <c r="EA161" s="43">
        <v>0</v>
      </c>
      <c r="EB161" s="43">
        <v>0</v>
      </c>
      <c r="EC161" s="43">
        <v>0</v>
      </c>
      <c r="ED161" s="43">
        <v>0</v>
      </c>
      <c r="EE161" s="43">
        <v>0</v>
      </c>
      <c r="EF161" s="43">
        <v>0</v>
      </c>
      <c r="EG161" s="43">
        <v>0</v>
      </c>
      <c r="EH161" s="43">
        <v>497791</v>
      </c>
      <c r="EI161" s="43">
        <v>4110</v>
      </c>
      <c r="EJ161" s="43">
        <v>11261</v>
      </c>
      <c r="EK161" s="43">
        <v>11261</v>
      </c>
      <c r="EL161" s="43">
        <v>500191</v>
      </c>
      <c r="EM161" s="43">
        <v>500191</v>
      </c>
      <c r="EN161" s="43">
        <v>0</v>
      </c>
      <c r="EO161" s="43">
        <v>0</v>
      </c>
      <c r="EP161" s="43">
        <v>10231</v>
      </c>
      <c r="EQ161" s="43">
        <v>0</v>
      </c>
      <c r="ER161" s="43">
        <v>10231</v>
      </c>
      <c r="ES161" s="43">
        <v>1023587</v>
      </c>
      <c r="ET161" s="43">
        <v>0</v>
      </c>
      <c r="EU161" s="43">
        <v>0</v>
      </c>
      <c r="EV161" s="43">
        <v>0</v>
      </c>
      <c r="EW161" s="43">
        <v>0</v>
      </c>
      <c r="EX161" s="43">
        <v>0</v>
      </c>
      <c r="EY161" s="43">
        <v>0</v>
      </c>
      <c r="EZ161" s="43">
        <v>0</v>
      </c>
      <c r="FA161" s="43">
        <v>0</v>
      </c>
      <c r="FB161" s="43">
        <v>650</v>
      </c>
      <c r="FC161" s="43">
        <v>229766</v>
      </c>
      <c r="FD161" s="43">
        <v>48695</v>
      </c>
      <c r="FE161" s="43">
        <v>48695</v>
      </c>
      <c r="FF161" s="43">
        <v>162711</v>
      </c>
      <c r="FG161" s="43">
        <v>162711</v>
      </c>
      <c r="FH161" s="43">
        <v>222840</v>
      </c>
      <c r="FI161" s="43">
        <v>0</v>
      </c>
      <c r="FJ161" s="43">
        <v>25</v>
      </c>
      <c r="FK161" s="43">
        <v>0</v>
      </c>
      <c r="FL161" s="43">
        <v>25</v>
      </c>
      <c r="FM161" s="43">
        <v>664689</v>
      </c>
      <c r="FN161" s="43">
        <v>0</v>
      </c>
      <c r="FO161" s="43">
        <v>0</v>
      </c>
      <c r="FP161" s="43">
        <v>0</v>
      </c>
      <c r="FQ161" s="43">
        <v>0</v>
      </c>
      <c r="FR161" s="43">
        <v>0</v>
      </c>
      <c r="FS161" s="43">
        <v>0</v>
      </c>
      <c r="FT161" s="43">
        <v>0</v>
      </c>
      <c r="FU161" s="43">
        <v>0</v>
      </c>
      <c r="FV161" s="43">
        <v>0</v>
      </c>
      <c r="FW161" s="43">
        <v>0</v>
      </c>
      <c r="FX161" s="43">
        <v>0</v>
      </c>
      <c r="FY161" s="43">
        <v>0</v>
      </c>
      <c r="FZ161" s="43">
        <v>0</v>
      </c>
      <c r="GA161" s="43">
        <v>0</v>
      </c>
      <c r="GB161" s="43">
        <v>0</v>
      </c>
      <c r="GC161" s="43">
        <v>0</v>
      </c>
      <c r="GD161" s="43">
        <v>0</v>
      </c>
      <c r="GE161" s="43">
        <v>26128</v>
      </c>
      <c r="GF161" s="43">
        <v>0</v>
      </c>
      <c r="GG161" s="43">
        <v>0</v>
      </c>
      <c r="GH161" s="43">
        <v>0</v>
      </c>
      <c r="GI161" s="43">
        <v>0</v>
      </c>
      <c r="GJ161" s="43">
        <v>0</v>
      </c>
      <c r="GK161" s="43">
        <v>0</v>
      </c>
      <c r="GL161" s="43">
        <v>0</v>
      </c>
      <c r="GM161" s="43">
        <v>0</v>
      </c>
      <c r="GN161" s="43">
        <v>26128</v>
      </c>
      <c r="GO161" s="43">
        <v>0</v>
      </c>
      <c r="GP161" s="43">
        <v>0</v>
      </c>
      <c r="GQ161" s="43">
        <v>0</v>
      </c>
      <c r="GR161" s="43">
        <v>0</v>
      </c>
      <c r="GS161" s="43">
        <v>0</v>
      </c>
      <c r="GT161" s="43">
        <v>0</v>
      </c>
      <c r="GU161" s="43">
        <v>0</v>
      </c>
      <c r="GV161" s="43">
        <v>0</v>
      </c>
      <c r="GW161" s="43">
        <v>0</v>
      </c>
      <c r="GX161" s="43">
        <v>0</v>
      </c>
      <c r="GY161" s="43">
        <v>0</v>
      </c>
      <c r="GZ161" s="43">
        <v>0</v>
      </c>
      <c r="HA161" s="43">
        <v>0</v>
      </c>
      <c r="HB161" s="43">
        <v>0</v>
      </c>
      <c r="HC161" s="43">
        <v>26128</v>
      </c>
      <c r="HD161" s="43">
        <v>0</v>
      </c>
      <c r="HE161" s="43">
        <v>0</v>
      </c>
      <c r="HF161" s="43">
        <v>0</v>
      </c>
      <c r="HG161" s="43">
        <v>0</v>
      </c>
      <c r="HH161" s="43">
        <v>0</v>
      </c>
      <c r="HI161" s="43">
        <v>0</v>
      </c>
      <c r="HJ161" s="43">
        <v>0</v>
      </c>
      <c r="HK161" s="43">
        <v>0</v>
      </c>
      <c r="HL161" s="43">
        <v>0</v>
      </c>
      <c r="HM161" s="43">
        <v>0</v>
      </c>
      <c r="HN161" s="43">
        <v>0</v>
      </c>
      <c r="HO161" s="43">
        <v>0</v>
      </c>
      <c r="HP161" s="43">
        <v>0</v>
      </c>
      <c r="HQ161" s="43">
        <v>0</v>
      </c>
      <c r="HR161" s="43">
        <v>0</v>
      </c>
      <c r="HS161" s="43">
        <v>0</v>
      </c>
      <c r="HT161" s="43">
        <v>0</v>
      </c>
      <c r="HU161" s="43">
        <v>0</v>
      </c>
      <c r="HV161" s="43">
        <v>0</v>
      </c>
      <c r="HW161" s="43">
        <v>0</v>
      </c>
      <c r="HX161" s="43">
        <v>0</v>
      </c>
      <c r="HY161" s="43">
        <v>9211090</v>
      </c>
    </row>
    <row r="162" spans="3:233" ht="15" x14ac:dyDescent="0.3">
      <c r="C162" s="3" t="s">
        <v>452</v>
      </c>
      <c r="D162" s="70" t="s">
        <v>453</v>
      </c>
      <c r="E162" s="67"/>
      <c r="F162" s="68"/>
      <c r="G162" s="43">
        <v>0</v>
      </c>
      <c r="H162" s="71">
        <v>369653</v>
      </c>
      <c r="I162" s="69"/>
      <c r="J162" s="43">
        <v>11901</v>
      </c>
      <c r="K162" s="43">
        <v>141842</v>
      </c>
      <c r="L162" s="43">
        <v>523396</v>
      </c>
      <c r="M162" s="43">
        <v>3142</v>
      </c>
      <c r="N162" s="43">
        <v>16150</v>
      </c>
      <c r="O162" s="43">
        <v>38979</v>
      </c>
      <c r="P162" s="43">
        <v>48314</v>
      </c>
      <c r="Q162" s="43">
        <v>106586</v>
      </c>
      <c r="R162" s="43">
        <v>425</v>
      </c>
      <c r="S162" s="43">
        <v>0</v>
      </c>
      <c r="T162" s="43">
        <v>2206</v>
      </c>
      <c r="U162" s="43">
        <v>0</v>
      </c>
      <c r="V162" s="43">
        <v>0</v>
      </c>
      <c r="W162" s="43">
        <v>0</v>
      </c>
      <c r="X162" s="43">
        <v>0</v>
      </c>
      <c r="Y162" s="43">
        <v>2206</v>
      </c>
      <c r="Z162" s="43">
        <v>29745</v>
      </c>
      <c r="AA162" s="43">
        <v>0</v>
      </c>
      <c r="AB162" s="43">
        <v>0</v>
      </c>
      <c r="AC162" s="43">
        <v>29745</v>
      </c>
      <c r="AD162" s="43">
        <v>20396</v>
      </c>
      <c r="AE162" s="43">
        <v>0</v>
      </c>
      <c r="AF162" s="43">
        <v>1189</v>
      </c>
      <c r="AG162" s="43">
        <v>0</v>
      </c>
      <c r="AH162" s="43">
        <v>1189</v>
      </c>
      <c r="AI162" s="43">
        <v>683945</v>
      </c>
      <c r="AJ162" s="43">
        <v>0</v>
      </c>
      <c r="AK162" s="43">
        <v>0</v>
      </c>
      <c r="AL162" s="43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109402</v>
      </c>
      <c r="AW162" s="43">
        <v>0</v>
      </c>
      <c r="AX162" s="43">
        <v>180</v>
      </c>
      <c r="AY162" s="43">
        <v>0</v>
      </c>
      <c r="AZ162" s="43">
        <v>180</v>
      </c>
      <c r="BA162" s="43">
        <v>0</v>
      </c>
      <c r="BB162" s="43">
        <v>0</v>
      </c>
      <c r="BC162" s="43">
        <v>0</v>
      </c>
      <c r="BD162" s="43">
        <v>0</v>
      </c>
      <c r="BE162" s="43">
        <v>0</v>
      </c>
      <c r="BF162" s="43">
        <v>0</v>
      </c>
      <c r="BG162" s="43">
        <v>0</v>
      </c>
      <c r="BH162" s="43">
        <v>0</v>
      </c>
      <c r="BI162" s="43">
        <v>109582</v>
      </c>
      <c r="BJ162" s="43">
        <v>0</v>
      </c>
      <c r="BK162" s="43">
        <v>0</v>
      </c>
      <c r="BL162" s="43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43">
        <v>15032</v>
      </c>
      <c r="BV162" s="43">
        <v>12236</v>
      </c>
      <c r="BW162" s="43">
        <v>0</v>
      </c>
      <c r="BX162" s="43">
        <v>0</v>
      </c>
      <c r="BY162" s="43">
        <v>0</v>
      </c>
      <c r="BZ162" s="43">
        <v>0</v>
      </c>
      <c r="CA162" s="43">
        <v>8833</v>
      </c>
      <c r="CB162" s="43">
        <v>0</v>
      </c>
      <c r="CC162" s="43">
        <v>1539</v>
      </c>
      <c r="CD162" s="43">
        <v>10373</v>
      </c>
      <c r="CE162" s="43">
        <v>0</v>
      </c>
      <c r="CF162" s="43">
        <v>0</v>
      </c>
      <c r="CG162" s="43">
        <v>0</v>
      </c>
      <c r="CH162" s="43">
        <v>0</v>
      </c>
      <c r="CI162" s="43">
        <v>0</v>
      </c>
      <c r="CJ162" s="43">
        <v>37642</v>
      </c>
      <c r="CK162" s="43">
        <v>0</v>
      </c>
      <c r="CL162" s="43">
        <v>0</v>
      </c>
      <c r="CM162" s="43">
        <v>0</v>
      </c>
      <c r="CN162" s="43">
        <v>0</v>
      </c>
      <c r="CO162" s="43">
        <v>0</v>
      </c>
      <c r="CP162" s="43">
        <v>0</v>
      </c>
      <c r="CQ162" s="43">
        <v>0</v>
      </c>
      <c r="CR162" s="43">
        <v>0</v>
      </c>
      <c r="CS162" s="43">
        <v>0</v>
      </c>
      <c r="CT162" s="43">
        <v>0</v>
      </c>
      <c r="CU162" s="43">
        <v>25549</v>
      </c>
      <c r="CV162" s="43">
        <v>0</v>
      </c>
      <c r="CW162" s="43">
        <v>16360</v>
      </c>
      <c r="CX162" s="43">
        <v>16360</v>
      </c>
      <c r="CY162" s="43">
        <v>0</v>
      </c>
      <c r="CZ162" s="43">
        <v>0</v>
      </c>
      <c r="DA162" s="43">
        <v>0</v>
      </c>
      <c r="DB162" s="43">
        <v>0</v>
      </c>
      <c r="DC162" s="43">
        <v>2712</v>
      </c>
      <c r="DD162" s="43">
        <v>0</v>
      </c>
      <c r="DE162" s="43">
        <v>2712</v>
      </c>
      <c r="DF162" s="43">
        <v>44621</v>
      </c>
      <c r="DG162" s="43">
        <v>0</v>
      </c>
      <c r="DH162" s="43">
        <v>88999</v>
      </c>
      <c r="DI162" s="43">
        <v>69165</v>
      </c>
      <c r="DJ162" s="43">
        <v>158165</v>
      </c>
      <c r="DK162" s="43">
        <v>938</v>
      </c>
      <c r="DL162" s="43">
        <v>4736</v>
      </c>
      <c r="DM162" s="43">
        <v>11374</v>
      </c>
      <c r="DN162" s="43">
        <v>14326</v>
      </c>
      <c r="DO162" s="43">
        <v>31374</v>
      </c>
      <c r="DP162" s="43">
        <v>0</v>
      </c>
      <c r="DQ162" s="43">
        <v>0</v>
      </c>
      <c r="DR162" s="43">
        <v>0</v>
      </c>
      <c r="DS162" s="43">
        <v>0</v>
      </c>
      <c r="DT162" s="43">
        <v>6586</v>
      </c>
      <c r="DU162" s="43">
        <v>6586</v>
      </c>
      <c r="DV162" s="43">
        <v>0</v>
      </c>
      <c r="DW162" s="43">
        <v>54268</v>
      </c>
      <c r="DX162" s="43">
        <v>151</v>
      </c>
      <c r="DY162" s="43">
        <v>54419</v>
      </c>
      <c r="DZ162" s="43">
        <v>250545</v>
      </c>
      <c r="EA162" s="43">
        <v>10025</v>
      </c>
      <c r="EB162" s="43">
        <v>10025</v>
      </c>
      <c r="EC162" s="43">
        <v>61</v>
      </c>
      <c r="ED162" s="43">
        <v>311</v>
      </c>
      <c r="EE162" s="43">
        <v>748</v>
      </c>
      <c r="EF162" s="43">
        <v>943</v>
      </c>
      <c r="EG162" s="43">
        <v>2065</v>
      </c>
      <c r="EH162" s="43">
        <v>26268</v>
      </c>
      <c r="EI162" s="43">
        <v>0</v>
      </c>
      <c r="EJ162" s="43">
        <v>1573</v>
      </c>
      <c r="EK162" s="43">
        <v>1573</v>
      </c>
      <c r="EL162" s="43">
        <v>155</v>
      </c>
      <c r="EM162" s="43">
        <v>155</v>
      </c>
      <c r="EN162" s="43">
        <v>0</v>
      </c>
      <c r="EO162" s="43">
        <v>0</v>
      </c>
      <c r="EP162" s="43">
        <v>565</v>
      </c>
      <c r="EQ162" s="43">
        <v>0</v>
      </c>
      <c r="ER162" s="43">
        <v>565</v>
      </c>
      <c r="ES162" s="43">
        <v>40653</v>
      </c>
      <c r="ET162" s="43">
        <v>0</v>
      </c>
      <c r="EU162" s="43">
        <v>7554</v>
      </c>
      <c r="EV162" s="43">
        <v>7554</v>
      </c>
      <c r="EW162" s="43">
        <v>38</v>
      </c>
      <c r="EX162" s="43">
        <v>195</v>
      </c>
      <c r="EY162" s="43">
        <v>470</v>
      </c>
      <c r="EZ162" s="43">
        <v>592</v>
      </c>
      <c r="FA162" s="43">
        <v>1296</v>
      </c>
      <c r="FB162" s="43">
        <v>0</v>
      </c>
      <c r="FC162" s="43">
        <v>53369</v>
      </c>
      <c r="FD162" s="43">
        <v>9054</v>
      </c>
      <c r="FE162" s="43">
        <v>9054</v>
      </c>
      <c r="FF162" s="43">
        <v>29225</v>
      </c>
      <c r="FG162" s="43">
        <v>29225</v>
      </c>
      <c r="FH162" s="43">
        <v>0</v>
      </c>
      <c r="FI162" s="43">
        <v>0</v>
      </c>
      <c r="FJ162" s="43">
        <v>0</v>
      </c>
      <c r="FK162" s="43">
        <v>0</v>
      </c>
      <c r="FL162" s="43">
        <v>0</v>
      </c>
      <c r="FM162" s="43">
        <v>100500</v>
      </c>
      <c r="FN162" s="43">
        <v>0</v>
      </c>
      <c r="FO162" s="43">
        <v>0</v>
      </c>
      <c r="FP162" s="43">
        <v>0</v>
      </c>
      <c r="FQ162" s="43">
        <v>0</v>
      </c>
      <c r="FR162" s="43">
        <v>0</v>
      </c>
      <c r="FS162" s="43">
        <v>0</v>
      </c>
      <c r="FT162" s="43">
        <v>0</v>
      </c>
      <c r="FU162" s="43">
        <v>0</v>
      </c>
      <c r="FV162" s="43">
        <v>0</v>
      </c>
      <c r="FW162" s="43">
        <v>0</v>
      </c>
      <c r="FX162" s="43">
        <v>0</v>
      </c>
      <c r="FY162" s="43">
        <v>0</v>
      </c>
      <c r="FZ162" s="43">
        <v>0</v>
      </c>
      <c r="GA162" s="43">
        <v>0</v>
      </c>
      <c r="GB162" s="43">
        <v>3498</v>
      </c>
      <c r="GC162" s="43">
        <v>0</v>
      </c>
      <c r="GD162" s="43">
        <v>0</v>
      </c>
      <c r="GE162" s="43">
        <v>0</v>
      </c>
      <c r="GF162" s="43">
        <v>0</v>
      </c>
      <c r="GG162" s="43">
        <v>0</v>
      </c>
      <c r="GH162" s="43">
        <v>0</v>
      </c>
      <c r="GI162" s="43">
        <v>0</v>
      </c>
      <c r="GJ162" s="43">
        <v>0</v>
      </c>
      <c r="GK162" s="43">
        <v>0</v>
      </c>
      <c r="GL162" s="43">
        <v>292</v>
      </c>
      <c r="GM162" s="43">
        <v>0</v>
      </c>
      <c r="GN162" s="43">
        <v>3790</v>
      </c>
      <c r="GO162" s="43">
        <v>0</v>
      </c>
      <c r="GP162" s="43">
        <v>0</v>
      </c>
      <c r="GQ162" s="43">
        <v>0</v>
      </c>
      <c r="GR162" s="43">
        <v>0</v>
      </c>
      <c r="GS162" s="43">
        <v>0</v>
      </c>
      <c r="GT162" s="43">
        <v>0</v>
      </c>
      <c r="GU162" s="43">
        <v>0</v>
      </c>
      <c r="GV162" s="43">
        <v>0</v>
      </c>
      <c r="GW162" s="43">
        <v>0</v>
      </c>
      <c r="GX162" s="43">
        <v>0</v>
      </c>
      <c r="GY162" s="43">
        <v>0</v>
      </c>
      <c r="GZ162" s="43">
        <v>0</v>
      </c>
      <c r="HA162" s="43">
        <v>0</v>
      </c>
      <c r="HB162" s="43">
        <v>0</v>
      </c>
      <c r="HC162" s="43">
        <v>3790</v>
      </c>
      <c r="HD162" s="43">
        <v>0</v>
      </c>
      <c r="HE162" s="43">
        <v>0</v>
      </c>
      <c r="HF162" s="43">
        <v>0</v>
      </c>
      <c r="HG162" s="43">
        <v>0</v>
      </c>
      <c r="HH162" s="43">
        <v>0</v>
      </c>
      <c r="HI162" s="43">
        <v>0</v>
      </c>
      <c r="HJ162" s="43">
        <v>0</v>
      </c>
      <c r="HK162" s="43">
        <v>0</v>
      </c>
      <c r="HL162" s="43">
        <v>0</v>
      </c>
      <c r="HM162" s="43">
        <v>0</v>
      </c>
      <c r="HN162" s="43">
        <v>0</v>
      </c>
      <c r="HO162" s="43">
        <v>0</v>
      </c>
      <c r="HP162" s="43">
        <v>0</v>
      </c>
      <c r="HQ162" s="43">
        <v>0</v>
      </c>
      <c r="HR162" s="43">
        <v>0</v>
      </c>
      <c r="HS162" s="43">
        <v>0</v>
      </c>
      <c r="HT162" s="43">
        <v>0</v>
      </c>
      <c r="HU162" s="43">
        <v>0</v>
      </c>
      <c r="HV162" s="43">
        <v>0</v>
      </c>
      <c r="HW162" s="43">
        <v>0</v>
      </c>
      <c r="HX162" s="43">
        <v>0</v>
      </c>
      <c r="HY162" s="43">
        <v>1271282</v>
      </c>
    </row>
    <row r="163" spans="3:233" ht="15" x14ac:dyDescent="0.3">
      <c r="C163" s="3" t="s">
        <v>454</v>
      </c>
      <c r="D163" s="70" t="s">
        <v>455</v>
      </c>
      <c r="E163" s="67"/>
      <c r="F163" s="68"/>
      <c r="G163" s="43">
        <v>0</v>
      </c>
      <c r="H163" s="71">
        <v>1053514</v>
      </c>
      <c r="I163" s="69"/>
      <c r="J163" s="43">
        <v>13362</v>
      </c>
      <c r="K163" s="43">
        <v>47288</v>
      </c>
      <c r="L163" s="43">
        <v>1114164</v>
      </c>
      <c r="M163" s="43">
        <v>7433</v>
      </c>
      <c r="N163" s="43">
        <v>215540</v>
      </c>
      <c r="O163" s="43">
        <v>193991</v>
      </c>
      <c r="P163" s="43">
        <v>136251</v>
      </c>
      <c r="Q163" s="43">
        <v>553215</v>
      </c>
      <c r="R163" s="43">
        <v>54945</v>
      </c>
      <c r="S163" s="43">
        <v>1130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172136</v>
      </c>
      <c r="AA163" s="43">
        <v>0</v>
      </c>
      <c r="AB163" s="43">
        <v>0</v>
      </c>
      <c r="AC163" s="43">
        <v>172136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1895590</v>
      </c>
      <c r="AJ163" s="43">
        <v>166202</v>
      </c>
      <c r="AK163" s="43">
        <v>0</v>
      </c>
      <c r="AL163" s="43">
        <v>151522</v>
      </c>
      <c r="AM163" s="43">
        <v>0</v>
      </c>
      <c r="AN163" s="43">
        <v>0</v>
      </c>
      <c r="AO163" s="43">
        <v>0</v>
      </c>
      <c r="AP163" s="43">
        <v>317724</v>
      </c>
      <c r="AQ163" s="43">
        <v>358</v>
      </c>
      <c r="AR163" s="43">
        <v>64349</v>
      </c>
      <c r="AS163" s="43">
        <v>2769</v>
      </c>
      <c r="AT163" s="43">
        <v>0</v>
      </c>
      <c r="AU163" s="43">
        <v>67476</v>
      </c>
      <c r="AV163" s="43">
        <v>92845</v>
      </c>
      <c r="AW163" s="43">
        <v>0</v>
      </c>
      <c r="AX163" s="43">
        <v>12000</v>
      </c>
      <c r="AY163" s="43">
        <v>0</v>
      </c>
      <c r="AZ163" s="43">
        <v>12000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490045</v>
      </c>
      <c r="BJ163" s="43">
        <v>0</v>
      </c>
      <c r="BK163" s="43">
        <v>0</v>
      </c>
      <c r="BL163" s="43">
        <v>0</v>
      </c>
      <c r="BM163" s="43">
        <v>0</v>
      </c>
      <c r="BN163" s="43">
        <v>0</v>
      </c>
      <c r="BO163" s="43">
        <v>0</v>
      </c>
      <c r="BP163" s="43">
        <v>0</v>
      </c>
      <c r="BQ163" s="43">
        <v>0</v>
      </c>
      <c r="BR163" s="43">
        <v>0</v>
      </c>
      <c r="BS163" s="43">
        <v>0</v>
      </c>
      <c r="BT163" s="43">
        <v>0</v>
      </c>
      <c r="BU163" s="43">
        <v>0</v>
      </c>
      <c r="BV163" s="43">
        <v>0</v>
      </c>
      <c r="BW163" s="43">
        <v>0</v>
      </c>
      <c r="BX163" s="43">
        <v>0</v>
      </c>
      <c r="BY163" s="43">
        <v>0</v>
      </c>
      <c r="BZ163" s="43">
        <v>0</v>
      </c>
      <c r="CA163" s="43">
        <v>0</v>
      </c>
      <c r="CB163" s="43">
        <v>0</v>
      </c>
      <c r="CC163" s="43">
        <v>0</v>
      </c>
      <c r="CD163" s="43">
        <v>0</v>
      </c>
      <c r="CE163" s="43">
        <v>0</v>
      </c>
      <c r="CF163" s="43">
        <v>0</v>
      </c>
      <c r="CG163" s="43">
        <v>0</v>
      </c>
      <c r="CH163" s="43">
        <v>0</v>
      </c>
      <c r="CI163" s="43">
        <v>0</v>
      </c>
      <c r="CJ163" s="43">
        <v>0</v>
      </c>
      <c r="CK163" s="43">
        <v>0</v>
      </c>
      <c r="CL163" s="43">
        <v>0</v>
      </c>
      <c r="CM163" s="43">
        <v>0</v>
      </c>
      <c r="CN163" s="43">
        <v>0</v>
      </c>
      <c r="CO163" s="43">
        <v>0</v>
      </c>
      <c r="CP163" s="43">
        <v>0</v>
      </c>
      <c r="CQ163" s="43">
        <v>0</v>
      </c>
      <c r="CR163" s="43">
        <v>0</v>
      </c>
      <c r="CS163" s="43">
        <v>0</v>
      </c>
      <c r="CT163" s="43">
        <v>0</v>
      </c>
      <c r="CU163" s="43">
        <v>17550</v>
      </c>
      <c r="CV163" s="43">
        <v>0</v>
      </c>
      <c r="CW163" s="43">
        <v>0</v>
      </c>
      <c r="CX163" s="43">
        <v>0</v>
      </c>
      <c r="CY163" s="43">
        <v>0</v>
      </c>
      <c r="CZ163" s="43">
        <v>0</v>
      </c>
      <c r="DA163" s="43">
        <v>0</v>
      </c>
      <c r="DB163" s="43">
        <v>0</v>
      </c>
      <c r="DC163" s="43">
        <v>0</v>
      </c>
      <c r="DD163" s="43">
        <v>0</v>
      </c>
      <c r="DE163" s="43">
        <v>0</v>
      </c>
      <c r="DF163" s="43">
        <v>17550</v>
      </c>
      <c r="DG163" s="43">
        <v>50648</v>
      </c>
      <c r="DH163" s="43">
        <v>217909</v>
      </c>
      <c r="DI163" s="43">
        <v>0</v>
      </c>
      <c r="DJ163" s="43">
        <v>268557</v>
      </c>
      <c r="DK163" s="43">
        <v>0</v>
      </c>
      <c r="DL163" s="43">
        <v>64750</v>
      </c>
      <c r="DM163" s="43">
        <v>0</v>
      </c>
      <c r="DN163" s="43">
        <v>0</v>
      </c>
      <c r="DO163" s="43">
        <v>64750</v>
      </c>
      <c r="DP163" s="43">
        <v>0</v>
      </c>
      <c r="DQ163" s="43">
        <v>3310</v>
      </c>
      <c r="DR163" s="43">
        <v>4329</v>
      </c>
      <c r="DS163" s="43">
        <v>4329</v>
      </c>
      <c r="DT163" s="43">
        <v>0</v>
      </c>
      <c r="DU163" s="43">
        <v>0</v>
      </c>
      <c r="DV163" s="43">
        <v>0</v>
      </c>
      <c r="DW163" s="43">
        <v>0</v>
      </c>
      <c r="DX163" s="43">
        <v>0</v>
      </c>
      <c r="DY163" s="43">
        <v>0</v>
      </c>
      <c r="DZ163" s="43">
        <v>340946</v>
      </c>
      <c r="EA163" s="43">
        <v>95000</v>
      </c>
      <c r="EB163" s="43">
        <v>95000</v>
      </c>
      <c r="EC163" s="43">
        <v>0</v>
      </c>
      <c r="ED163" s="43">
        <v>22506</v>
      </c>
      <c r="EE163" s="43">
        <v>0</v>
      </c>
      <c r="EF163" s="43">
        <v>0</v>
      </c>
      <c r="EG163" s="43">
        <v>22506</v>
      </c>
      <c r="EH163" s="43">
        <v>26460</v>
      </c>
      <c r="EI163" s="43">
        <v>0</v>
      </c>
      <c r="EJ163" s="43">
        <v>4660</v>
      </c>
      <c r="EK163" s="43">
        <v>4660</v>
      </c>
      <c r="EL163" s="43">
        <v>0</v>
      </c>
      <c r="EM163" s="43">
        <v>0</v>
      </c>
      <c r="EN163" s="43">
        <v>20332</v>
      </c>
      <c r="EO163" s="43">
        <v>0</v>
      </c>
      <c r="EP163" s="43">
        <v>0</v>
      </c>
      <c r="EQ163" s="43">
        <v>0</v>
      </c>
      <c r="ER163" s="43">
        <v>0</v>
      </c>
      <c r="ES163" s="43">
        <v>168958</v>
      </c>
      <c r="ET163" s="43">
        <v>0</v>
      </c>
      <c r="EU163" s="43">
        <v>71878</v>
      </c>
      <c r="EV163" s="43">
        <v>71878</v>
      </c>
      <c r="EW163" s="43">
        <v>0</v>
      </c>
      <c r="EX163" s="43">
        <v>14132</v>
      </c>
      <c r="EY163" s="43">
        <v>0</v>
      </c>
      <c r="EZ163" s="43">
        <v>0</v>
      </c>
      <c r="FA163" s="43">
        <v>14132</v>
      </c>
      <c r="FB163" s="43">
        <v>0</v>
      </c>
      <c r="FC163" s="43">
        <v>96793</v>
      </c>
      <c r="FD163" s="43">
        <v>14820</v>
      </c>
      <c r="FE163" s="43">
        <v>14820</v>
      </c>
      <c r="FF163" s="43">
        <v>77567</v>
      </c>
      <c r="FG163" s="43">
        <v>77567</v>
      </c>
      <c r="FH163" s="43">
        <v>38567</v>
      </c>
      <c r="FI163" s="43">
        <v>0</v>
      </c>
      <c r="FJ163" s="43">
        <v>0</v>
      </c>
      <c r="FK163" s="43">
        <v>0</v>
      </c>
      <c r="FL163" s="43">
        <v>0</v>
      </c>
      <c r="FM163" s="43">
        <v>313757</v>
      </c>
      <c r="FN163" s="43">
        <v>0</v>
      </c>
      <c r="FO163" s="43">
        <v>0</v>
      </c>
      <c r="FP163" s="43">
        <v>0</v>
      </c>
      <c r="FQ163" s="43">
        <v>0</v>
      </c>
      <c r="FR163" s="43">
        <v>0</v>
      </c>
      <c r="FS163" s="43">
        <v>0</v>
      </c>
      <c r="FT163" s="43">
        <v>0</v>
      </c>
      <c r="FU163" s="43">
        <v>0</v>
      </c>
      <c r="FV163" s="43">
        <v>0</v>
      </c>
      <c r="FW163" s="43">
        <v>0</v>
      </c>
      <c r="FX163" s="43">
        <v>0</v>
      </c>
      <c r="FY163" s="43">
        <v>0</v>
      </c>
      <c r="FZ163" s="43">
        <v>0</v>
      </c>
      <c r="GA163" s="43">
        <v>0</v>
      </c>
      <c r="GB163" s="43">
        <v>0</v>
      </c>
      <c r="GC163" s="43">
        <v>0</v>
      </c>
      <c r="GD163" s="43">
        <v>0</v>
      </c>
      <c r="GE163" s="43">
        <v>0</v>
      </c>
      <c r="GF163" s="43">
        <v>0</v>
      </c>
      <c r="GG163" s="43">
        <v>0</v>
      </c>
      <c r="GH163" s="43">
        <v>0</v>
      </c>
      <c r="GI163" s="43">
        <v>0</v>
      </c>
      <c r="GJ163" s="43">
        <v>0</v>
      </c>
      <c r="GK163" s="43">
        <v>0</v>
      </c>
      <c r="GL163" s="43">
        <v>0</v>
      </c>
      <c r="GM163" s="43">
        <v>0</v>
      </c>
      <c r="GN163" s="43">
        <v>0</v>
      </c>
      <c r="GO163" s="43">
        <v>26</v>
      </c>
      <c r="GP163" s="43">
        <v>0</v>
      </c>
      <c r="GQ163" s="43">
        <v>0</v>
      </c>
      <c r="GR163" s="43">
        <v>0</v>
      </c>
      <c r="GS163" s="43">
        <v>4206</v>
      </c>
      <c r="GT163" s="43">
        <v>4232</v>
      </c>
      <c r="GU163" s="43">
        <v>0</v>
      </c>
      <c r="GV163" s="43">
        <v>0</v>
      </c>
      <c r="GW163" s="43">
        <v>0</v>
      </c>
      <c r="GX163" s="43">
        <v>0</v>
      </c>
      <c r="GY163" s="43">
        <v>0</v>
      </c>
      <c r="GZ163" s="43">
        <v>0</v>
      </c>
      <c r="HA163" s="43">
        <v>0</v>
      </c>
      <c r="HB163" s="43">
        <v>0</v>
      </c>
      <c r="HC163" s="43">
        <v>4232</v>
      </c>
      <c r="HD163" s="43">
        <v>0</v>
      </c>
      <c r="HE163" s="43">
        <v>0</v>
      </c>
      <c r="HF163" s="43">
        <v>0</v>
      </c>
      <c r="HG163" s="43">
        <v>0</v>
      </c>
      <c r="HH163" s="43">
        <v>0</v>
      </c>
      <c r="HI163" s="43">
        <v>0</v>
      </c>
      <c r="HJ163" s="43">
        <v>0</v>
      </c>
      <c r="HK163" s="43">
        <v>0</v>
      </c>
      <c r="HL163" s="43">
        <v>0</v>
      </c>
      <c r="HM163" s="43">
        <v>0</v>
      </c>
      <c r="HN163" s="43">
        <v>0</v>
      </c>
      <c r="HO163" s="43">
        <v>0</v>
      </c>
      <c r="HP163" s="43">
        <v>0</v>
      </c>
      <c r="HQ163" s="43">
        <v>0</v>
      </c>
      <c r="HR163" s="43">
        <v>0</v>
      </c>
      <c r="HS163" s="43">
        <v>0</v>
      </c>
      <c r="HT163" s="43">
        <v>0</v>
      </c>
      <c r="HU163" s="43">
        <v>0</v>
      </c>
      <c r="HV163" s="43">
        <v>0</v>
      </c>
      <c r="HW163" s="43">
        <v>0</v>
      </c>
      <c r="HX163" s="43">
        <v>0</v>
      </c>
      <c r="HY163" s="43">
        <v>3231078</v>
      </c>
    </row>
    <row r="164" spans="3:233" ht="15" x14ac:dyDescent="0.3">
      <c r="C164" s="3" t="s">
        <v>456</v>
      </c>
      <c r="D164" s="70" t="s">
        <v>457</v>
      </c>
      <c r="E164" s="67"/>
      <c r="F164" s="68"/>
      <c r="G164" s="43">
        <v>0</v>
      </c>
      <c r="H164" s="71">
        <v>1172049</v>
      </c>
      <c r="I164" s="69"/>
      <c r="J164" s="43">
        <v>0</v>
      </c>
      <c r="K164" s="43">
        <v>56351</v>
      </c>
      <c r="L164" s="43">
        <v>1228400</v>
      </c>
      <c r="M164" s="43">
        <v>3464</v>
      </c>
      <c r="N164" s="43">
        <v>254020</v>
      </c>
      <c r="O164" s="43">
        <v>99248</v>
      </c>
      <c r="P164" s="43">
        <v>191321</v>
      </c>
      <c r="Q164" s="43">
        <v>548055</v>
      </c>
      <c r="R164" s="43">
        <v>139755</v>
      </c>
      <c r="S164" s="43">
        <v>0</v>
      </c>
      <c r="T164" s="43">
        <v>0</v>
      </c>
      <c r="U164" s="43">
        <v>163810</v>
      </c>
      <c r="V164" s="43">
        <v>0</v>
      </c>
      <c r="W164" s="43">
        <v>0</v>
      </c>
      <c r="X164" s="43">
        <v>427207</v>
      </c>
      <c r="Y164" s="43">
        <v>591017</v>
      </c>
      <c r="Z164" s="43">
        <v>77796</v>
      </c>
      <c r="AA164" s="43">
        <v>2224</v>
      </c>
      <c r="AB164" s="43">
        <v>0</v>
      </c>
      <c r="AC164" s="43">
        <v>80021</v>
      </c>
      <c r="AD164" s="43">
        <v>81937</v>
      </c>
      <c r="AE164" s="43">
        <v>0</v>
      </c>
      <c r="AF164" s="43">
        <v>0</v>
      </c>
      <c r="AG164" s="43">
        <v>0</v>
      </c>
      <c r="AH164" s="43">
        <v>0</v>
      </c>
      <c r="AI164" s="43">
        <v>2669187</v>
      </c>
      <c r="AJ164" s="43">
        <v>0</v>
      </c>
      <c r="AK164" s="43">
        <v>0</v>
      </c>
      <c r="AL164" s="43">
        <v>342376</v>
      </c>
      <c r="AM164" s="43">
        <v>0</v>
      </c>
      <c r="AN164" s="43">
        <v>0</v>
      </c>
      <c r="AO164" s="43">
        <v>119091</v>
      </c>
      <c r="AP164" s="43">
        <v>461468</v>
      </c>
      <c r="AQ164" s="43">
        <v>1134</v>
      </c>
      <c r="AR164" s="43">
        <v>101463</v>
      </c>
      <c r="AS164" s="43">
        <v>32352</v>
      </c>
      <c r="AT164" s="43">
        <v>122139</v>
      </c>
      <c r="AU164" s="43">
        <v>257091</v>
      </c>
      <c r="AV164" s="43">
        <v>1773</v>
      </c>
      <c r="AW164" s="43">
        <v>0</v>
      </c>
      <c r="AX164" s="43">
        <v>674</v>
      </c>
      <c r="AY164" s="43">
        <v>0</v>
      </c>
      <c r="AZ164" s="43">
        <v>674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721006</v>
      </c>
      <c r="BJ164" s="43">
        <v>0</v>
      </c>
      <c r="BK164" s="43">
        <v>84184</v>
      </c>
      <c r="BL164" s="43">
        <v>0</v>
      </c>
      <c r="BM164" s="43">
        <v>0</v>
      </c>
      <c r="BN164" s="43">
        <v>8218</v>
      </c>
      <c r="BO164" s="43">
        <v>92402</v>
      </c>
      <c r="BP164" s="43">
        <v>141</v>
      </c>
      <c r="BQ164" s="43">
        <v>11108</v>
      </c>
      <c r="BR164" s="43">
        <v>4167</v>
      </c>
      <c r="BS164" s="43">
        <v>9008</v>
      </c>
      <c r="BT164" s="43">
        <v>24426</v>
      </c>
      <c r="BU164" s="43">
        <v>17300</v>
      </c>
      <c r="BV164" s="43">
        <v>0</v>
      </c>
      <c r="BW164" s="43">
        <v>7684</v>
      </c>
      <c r="BX164" s="43">
        <v>0</v>
      </c>
      <c r="BY164" s="43">
        <v>0</v>
      </c>
      <c r="BZ164" s="43">
        <v>7684</v>
      </c>
      <c r="CA164" s="43">
        <v>0</v>
      </c>
      <c r="CB164" s="43">
        <v>0</v>
      </c>
      <c r="CC164" s="43">
        <v>0</v>
      </c>
      <c r="CD164" s="43">
        <v>0</v>
      </c>
      <c r="CE164" s="43">
        <v>0</v>
      </c>
      <c r="CF164" s="43">
        <v>0</v>
      </c>
      <c r="CG164" s="43">
        <v>0</v>
      </c>
      <c r="CH164" s="43">
        <v>0</v>
      </c>
      <c r="CI164" s="43">
        <v>0</v>
      </c>
      <c r="CJ164" s="43">
        <v>141813</v>
      </c>
      <c r="CK164" s="43">
        <v>0</v>
      </c>
      <c r="CL164" s="43">
        <v>0</v>
      </c>
      <c r="CM164" s="43">
        <v>133163</v>
      </c>
      <c r="CN164" s="43">
        <v>18000</v>
      </c>
      <c r="CO164" s="43">
        <v>151163</v>
      </c>
      <c r="CP164" s="43">
        <v>463</v>
      </c>
      <c r="CQ164" s="43">
        <v>51341</v>
      </c>
      <c r="CR164" s="43">
        <v>12363</v>
      </c>
      <c r="CS164" s="43">
        <v>34858</v>
      </c>
      <c r="CT164" s="43">
        <v>99027</v>
      </c>
      <c r="CU164" s="43">
        <v>4200</v>
      </c>
      <c r="CV164" s="43">
        <v>0</v>
      </c>
      <c r="CW164" s="43">
        <v>8497</v>
      </c>
      <c r="CX164" s="43">
        <v>8497</v>
      </c>
      <c r="CY164" s="43">
        <v>0</v>
      </c>
      <c r="CZ164" s="43">
        <v>0</v>
      </c>
      <c r="DA164" s="43">
        <v>0</v>
      </c>
      <c r="DB164" s="43">
        <v>0</v>
      </c>
      <c r="DC164" s="43">
        <v>0</v>
      </c>
      <c r="DD164" s="43">
        <v>0</v>
      </c>
      <c r="DE164" s="43">
        <v>0</v>
      </c>
      <c r="DF164" s="43">
        <v>262888</v>
      </c>
      <c r="DG164" s="43">
        <v>0</v>
      </c>
      <c r="DH164" s="43">
        <v>199208</v>
      </c>
      <c r="DI164" s="43">
        <v>58198</v>
      </c>
      <c r="DJ164" s="43">
        <v>257407</v>
      </c>
      <c r="DK164" s="43">
        <v>646</v>
      </c>
      <c r="DL164" s="43">
        <v>56371</v>
      </c>
      <c r="DM164" s="43">
        <v>18668</v>
      </c>
      <c r="DN164" s="43">
        <v>56310</v>
      </c>
      <c r="DO164" s="43">
        <v>131997</v>
      </c>
      <c r="DP164" s="43">
        <v>444</v>
      </c>
      <c r="DQ164" s="43">
        <v>0</v>
      </c>
      <c r="DR164" s="43">
        <v>18756</v>
      </c>
      <c r="DS164" s="43">
        <v>18756</v>
      </c>
      <c r="DT164" s="43">
        <v>0</v>
      </c>
      <c r="DU164" s="43">
        <v>0</v>
      </c>
      <c r="DV164" s="43">
        <v>0</v>
      </c>
      <c r="DW164" s="43">
        <v>0</v>
      </c>
      <c r="DX164" s="43">
        <v>0</v>
      </c>
      <c r="DY164" s="43">
        <v>0</v>
      </c>
      <c r="DZ164" s="43">
        <v>408605</v>
      </c>
      <c r="EA164" s="43">
        <v>0</v>
      </c>
      <c r="EB164" s="43">
        <v>0</v>
      </c>
      <c r="EC164" s="43">
        <v>0</v>
      </c>
      <c r="ED164" s="43">
        <v>0</v>
      </c>
      <c r="EE164" s="43">
        <v>0</v>
      </c>
      <c r="EF164" s="43">
        <v>0</v>
      </c>
      <c r="EG164" s="43">
        <v>0</v>
      </c>
      <c r="EH164" s="43">
        <v>40398</v>
      </c>
      <c r="EI164" s="43">
        <v>0</v>
      </c>
      <c r="EJ164" s="43">
        <v>0</v>
      </c>
      <c r="EK164" s="43">
        <v>0</v>
      </c>
      <c r="EL164" s="43">
        <v>0</v>
      </c>
      <c r="EM164" s="43">
        <v>0</v>
      </c>
      <c r="EN164" s="43">
        <v>0</v>
      </c>
      <c r="EO164" s="43">
        <v>0</v>
      </c>
      <c r="EP164" s="43">
        <v>0</v>
      </c>
      <c r="EQ164" s="43">
        <v>0</v>
      </c>
      <c r="ER164" s="43">
        <v>0</v>
      </c>
      <c r="ES164" s="43">
        <v>40398</v>
      </c>
      <c r="ET164" s="43">
        <v>0</v>
      </c>
      <c r="EU164" s="43">
        <v>0</v>
      </c>
      <c r="EV164" s="43">
        <v>0</v>
      </c>
      <c r="EW164" s="43">
        <v>0</v>
      </c>
      <c r="EX164" s="43">
        <v>0</v>
      </c>
      <c r="EY164" s="43">
        <v>0</v>
      </c>
      <c r="EZ164" s="43">
        <v>0</v>
      </c>
      <c r="FA164" s="43">
        <v>0</v>
      </c>
      <c r="FB164" s="43">
        <v>0</v>
      </c>
      <c r="FC164" s="43">
        <v>97415</v>
      </c>
      <c r="FD164" s="43">
        <v>190</v>
      </c>
      <c r="FE164" s="43">
        <v>190</v>
      </c>
      <c r="FF164" s="43">
        <v>0</v>
      </c>
      <c r="FG164" s="43">
        <v>0</v>
      </c>
      <c r="FH164" s="43">
        <v>0</v>
      </c>
      <c r="FI164" s="43">
        <v>0</v>
      </c>
      <c r="FJ164" s="43">
        <v>0</v>
      </c>
      <c r="FK164" s="43">
        <v>0</v>
      </c>
      <c r="FL164" s="43">
        <v>0</v>
      </c>
      <c r="FM164" s="43">
        <v>97605</v>
      </c>
      <c r="FN164" s="43">
        <v>0</v>
      </c>
      <c r="FO164" s="43">
        <v>0</v>
      </c>
      <c r="FP164" s="43">
        <v>0</v>
      </c>
      <c r="FQ164" s="43">
        <v>0</v>
      </c>
      <c r="FR164" s="43">
        <v>0</v>
      </c>
      <c r="FS164" s="43">
        <v>0</v>
      </c>
      <c r="FT164" s="43">
        <v>0</v>
      </c>
      <c r="FU164" s="43">
        <v>0</v>
      </c>
      <c r="FV164" s="43">
        <v>0</v>
      </c>
      <c r="FW164" s="43">
        <v>0</v>
      </c>
      <c r="FX164" s="43">
        <v>0</v>
      </c>
      <c r="FY164" s="43">
        <v>0</v>
      </c>
      <c r="FZ164" s="43">
        <v>0</v>
      </c>
      <c r="GA164" s="43">
        <v>0</v>
      </c>
      <c r="GB164" s="43">
        <v>0</v>
      </c>
      <c r="GC164" s="43">
        <v>0</v>
      </c>
      <c r="GD164" s="43">
        <v>0</v>
      </c>
      <c r="GE164" s="43">
        <v>0</v>
      </c>
      <c r="GF164" s="43">
        <v>0</v>
      </c>
      <c r="GG164" s="43">
        <v>0</v>
      </c>
      <c r="GH164" s="43">
        <v>0</v>
      </c>
      <c r="GI164" s="43">
        <v>0</v>
      </c>
      <c r="GJ164" s="43">
        <v>0</v>
      </c>
      <c r="GK164" s="43">
        <v>0</v>
      </c>
      <c r="GL164" s="43">
        <v>4891</v>
      </c>
      <c r="GM164" s="43">
        <v>0</v>
      </c>
      <c r="GN164" s="43">
        <v>4891</v>
      </c>
      <c r="GO164" s="43">
        <v>0</v>
      </c>
      <c r="GP164" s="43">
        <v>0</v>
      </c>
      <c r="GQ164" s="43">
        <v>0</v>
      </c>
      <c r="GR164" s="43">
        <v>0</v>
      </c>
      <c r="GS164" s="43">
        <v>0</v>
      </c>
      <c r="GT164" s="43">
        <v>0</v>
      </c>
      <c r="GU164" s="43">
        <v>0</v>
      </c>
      <c r="GV164" s="43">
        <v>0</v>
      </c>
      <c r="GW164" s="43">
        <v>0</v>
      </c>
      <c r="GX164" s="43">
        <v>0</v>
      </c>
      <c r="GY164" s="43">
        <v>0</v>
      </c>
      <c r="GZ164" s="43">
        <v>0</v>
      </c>
      <c r="HA164" s="43">
        <v>0</v>
      </c>
      <c r="HB164" s="43">
        <v>0</v>
      </c>
      <c r="HC164" s="43">
        <v>4891</v>
      </c>
      <c r="HD164" s="43">
        <v>0</v>
      </c>
      <c r="HE164" s="43">
        <v>0</v>
      </c>
      <c r="HF164" s="43">
        <v>0</v>
      </c>
      <c r="HG164" s="43">
        <v>0</v>
      </c>
      <c r="HH164" s="43">
        <v>0</v>
      </c>
      <c r="HI164" s="43">
        <v>0</v>
      </c>
      <c r="HJ164" s="43">
        <v>0</v>
      </c>
      <c r="HK164" s="43">
        <v>0</v>
      </c>
      <c r="HL164" s="43">
        <v>0</v>
      </c>
      <c r="HM164" s="43">
        <v>0</v>
      </c>
      <c r="HN164" s="43">
        <v>0</v>
      </c>
      <c r="HO164" s="43">
        <v>0</v>
      </c>
      <c r="HP164" s="43">
        <v>0</v>
      </c>
      <c r="HQ164" s="43">
        <v>0</v>
      </c>
      <c r="HR164" s="43">
        <v>0</v>
      </c>
      <c r="HS164" s="43">
        <v>0</v>
      </c>
      <c r="HT164" s="43">
        <v>0</v>
      </c>
      <c r="HU164" s="43">
        <v>0</v>
      </c>
      <c r="HV164" s="43">
        <v>0</v>
      </c>
      <c r="HW164" s="43">
        <v>0</v>
      </c>
      <c r="HX164" s="43">
        <v>0</v>
      </c>
      <c r="HY164" s="43">
        <v>4346396</v>
      </c>
    </row>
    <row r="165" spans="3:233" ht="15" customHeight="1" x14ac:dyDescent="0.3">
      <c r="C165" s="106" t="s">
        <v>458</v>
      </c>
      <c r="D165" s="107"/>
      <c r="E165" s="107"/>
      <c r="F165" s="108"/>
      <c r="G165" s="44">
        <v>1191229</v>
      </c>
      <c r="H165" s="72">
        <v>300770495</v>
      </c>
      <c r="I165" s="69"/>
      <c r="J165" s="44">
        <v>4113839</v>
      </c>
      <c r="K165" s="44">
        <v>58042586</v>
      </c>
      <c r="L165" s="44">
        <v>364118221</v>
      </c>
      <c r="M165" s="44">
        <v>13985422</v>
      </c>
      <c r="N165" s="44">
        <v>20256468</v>
      </c>
      <c r="O165" s="44">
        <v>27646558</v>
      </c>
      <c r="P165" s="44">
        <v>33444355</v>
      </c>
      <c r="Q165" s="44">
        <v>95332937</v>
      </c>
      <c r="R165" s="44">
        <v>13579250</v>
      </c>
      <c r="S165" s="44">
        <v>289091</v>
      </c>
      <c r="T165" s="44">
        <v>2387143</v>
      </c>
      <c r="U165" s="44">
        <v>791994</v>
      </c>
      <c r="V165" s="44"/>
      <c r="W165" s="44">
        <v>666873</v>
      </c>
      <c r="X165" s="44">
        <v>437541</v>
      </c>
      <c r="Y165" s="44">
        <v>4283555</v>
      </c>
      <c r="Z165" s="44">
        <v>23317736</v>
      </c>
      <c r="AA165" s="44">
        <v>8267245</v>
      </c>
      <c r="AB165" s="44">
        <v>34898</v>
      </c>
      <c r="AC165" s="44">
        <v>31619920</v>
      </c>
      <c r="AD165" s="44">
        <v>8118295</v>
      </c>
      <c r="AE165" s="44">
        <v>443583</v>
      </c>
      <c r="AF165" s="44">
        <v>508842</v>
      </c>
      <c r="AG165" s="44">
        <v>686812</v>
      </c>
      <c r="AH165" s="44">
        <v>1639242</v>
      </c>
      <c r="AI165" s="44">
        <v>518980710</v>
      </c>
      <c r="AJ165" s="44">
        <v>8358556</v>
      </c>
      <c r="AK165" s="44">
        <v>1603271</v>
      </c>
      <c r="AL165" s="44">
        <v>12377398</v>
      </c>
      <c r="AM165" s="44">
        <v>3037917</v>
      </c>
      <c r="AN165" s="44">
        <v>1159022</v>
      </c>
      <c r="AO165" s="44">
        <v>1447006</v>
      </c>
      <c r="AP165" s="44">
        <v>27983200</v>
      </c>
      <c r="AQ165" s="44">
        <v>740620</v>
      </c>
      <c r="AR165" s="44">
        <v>1776260</v>
      </c>
      <c r="AS165" s="44">
        <v>1979971</v>
      </c>
      <c r="AT165" s="44">
        <v>2479480</v>
      </c>
      <c r="AU165" s="44">
        <v>6976444</v>
      </c>
      <c r="AV165" s="44">
        <v>15405749</v>
      </c>
      <c r="AW165" s="44">
        <v>1027395</v>
      </c>
      <c r="AX165" s="44">
        <v>1527358</v>
      </c>
      <c r="AY165" s="44">
        <v>840</v>
      </c>
      <c r="AZ165" s="44">
        <v>1528198</v>
      </c>
      <c r="BA165" s="44">
        <v>6913711</v>
      </c>
      <c r="BB165" s="44">
        <v>3773448</v>
      </c>
      <c r="BC165" s="44">
        <v>10687161</v>
      </c>
      <c r="BD165" s="44">
        <v>1538176</v>
      </c>
      <c r="BE165" s="44">
        <v>9892</v>
      </c>
      <c r="BF165" s="44">
        <v>166717</v>
      </c>
      <c r="BG165" s="44">
        <v>22063</v>
      </c>
      <c r="BH165" s="44">
        <v>198672</v>
      </c>
      <c r="BI165" s="44">
        <v>65345160</v>
      </c>
      <c r="BJ165" s="44">
        <v>4317829</v>
      </c>
      <c r="BK165" s="44">
        <v>3077579</v>
      </c>
      <c r="BL165" s="44">
        <v>1927317</v>
      </c>
      <c r="BM165" s="44">
        <v>999138</v>
      </c>
      <c r="BN165" s="44">
        <v>970407</v>
      </c>
      <c r="BO165" s="44">
        <v>11292287</v>
      </c>
      <c r="BP165" s="44">
        <v>611374</v>
      </c>
      <c r="BQ165" s="44">
        <v>627587</v>
      </c>
      <c r="BR165" s="44">
        <v>821037</v>
      </c>
      <c r="BS165" s="44">
        <v>1022337</v>
      </c>
      <c r="BT165" s="44">
        <v>3082417</v>
      </c>
      <c r="BU165" s="44">
        <v>4960900</v>
      </c>
      <c r="BV165" s="44">
        <v>350575</v>
      </c>
      <c r="BW165" s="44">
        <v>1215524</v>
      </c>
      <c r="BX165" s="44">
        <v>68736</v>
      </c>
      <c r="BY165" s="44"/>
      <c r="BZ165" s="44">
        <v>1284260</v>
      </c>
      <c r="CA165" s="44">
        <v>3025168</v>
      </c>
      <c r="CB165" s="44">
        <v>19121</v>
      </c>
      <c r="CC165" s="44">
        <v>380156</v>
      </c>
      <c r="CD165" s="44">
        <v>3424474</v>
      </c>
      <c r="CE165" s="44">
        <v>175598</v>
      </c>
      <c r="CF165" s="44">
        <v>205</v>
      </c>
      <c r="CG165" s="44">
        <v>76183</v>
      </c>
      <c r="CH165" s="44">
        <v>15543</v>
      </c>
      <c r="CI165" s="44">
        <v>91931</v>
      </c>
      <c r="CJ165" s="44">
        <v>24662595</v>
      </c>
      <c r="CK165" s="44">
        <v>84333</v>
      </c>
      <c r="CL165" s="44">
        <v>977073</v>
      </c>
      <c r="CM165" s="44">
        <v>981508</v>
      </c>
      <c r="CN165" s="44">
        <v>125138</v>
      </c>
      <c r="CO165" s="44">
        <v>2168053</v>
      </c>
      <c r="CP165" s="44">
        <v>4184</v>
      </c>
      <c r="CQ165" s="44">
        <v>267752</v>
      </c>
      <c r="CR165" s="44">
        <v>142705</v>
      </c>
      <c r="CS165" s="44">
        <v>306328</v>
      </c>
      <c r="CT165" s="44">
        <v>720996</v>
      </c>
      <c r="CU165" s="44">
        <v>9849811</v>
      </c>
      <c r="CV165" s="44"/>
      <c r="CW165" s="44">
        <v>2364409</v>
      </c>
      <c r="CX165" s="44">
        <v>2364409</v>
      </c>
      <c r="CY165" s="44">
        <v>575195</v>
      </c>
      <c r="CZ165" s="44">
        <v>575195</v>
      </c>
      <c r="DA165" s="44">
        <v>7604</v>
      </c>
      <c r="DB165" s="44">
        <v>28402</v>
      </c>
      <c r="DC165" s="44">
        <v>323034</v>
      </c>
      <c r="DD165" s="44">
        <v>4813</v>
      </c>
      <c r="DE165" s="44">
        <v>356249</v>
      </c>
      <c r="DF165" s="44">
        <v>16042381</v>
      </c>
      <c r="DG165" s="44">
        <v>3487672</v>
      </c>
      <c r="DH165" s="44">
        <v>36381268</v>
      </c>
      <c r="DI165" s="44">
        <v>15856080</v>
      </c>
      <c r="DJ165" s="44">
        <v>55725054</v>
      </c>
      <c r="DK165" s="44">
        <v>1832127</v>
      </c>
      <c r="DL165" s="44">
        <v>3265293</v>
      </c>
      <c r="DM165" s="44">
        <v>4077007</v>
      </c>
      <c r="DN165" s="44">
        <v>5018497</v>
      </c>
      <c r="DO165" s="44">
        <v>14193042</v>
      </c>
      <c r="DP165" s="44">
        <v>2593362</v>
      </c>
      <c r="DQ165" s="44">
        <v>388468</v>
      </c>
      <c r="DR165" s="44">
        <v>1283811</v>
      </c>
      <c r="DS165" s="44">
        <v>1283811</v>
      </c>
      <c r="DT165" s="44">
        <v>2914138</v>
      </c>
      <c r="DU165" s="44">
        <v>2914138</v>
      </c>
      <c r="DV165" s="44">
        <v>158080</v>
      </c>
      <c r="DW165" s="44">
        <v>861743</v>
      </c>
      <c r="DX165" s="44">
        <v>144696</v>
      </c>
      <c r="DY165" s="44">
        <v>1006439</v>
      </c>
      <c r="DZ165" s="44">
        <v>78262579</v>
      </c>
      <c r="EA165" s="44">
        <v>8182770</v>
      </c>
      <c r="EB165" s="44">
        <v>8182770</v>
      </c>
      <c r="EC165" s="44">
        <v>366774</v>
      </c>
      <c r="ED165" s="44">
        <v>780702</v>
      </c>
      <c r="EE165" s="44">
        <v>599663</v>
      </c>
      <c r="EF165" s="44">
        <v>851959</v>
      </c>
      <c r="EG165" s="44">
        <v>2599147</v>
      </c>
      <c r="EH165" s="44">
        <v>19813816</v>
      </c>
      <c r="EI165" s="44">
        <v>458358</v>
      </c>
      <c r="EJ165" s="44">
        <v>1995804</v>
      </c>
      <c r="EK165" s="44">
        <v>1995804</v>
      </c>
      <c r="EL165" s="44">
        <v>2906918</v>
      </c>
      <c r="EM165" s="44">
        <v>2906918</v>
      </c>
      <c r="EN165" s="44">
        <v>504532</v>
      </c>
      <c r="EO165" s="44">
        <v>-222682</v>
      </c>
      <c r="EP165" s="44">
        <v>1162908</v>
      </c>
      <c r="EQ165" s="44">
        <v>317251</v>
      </c>
      <c r="ER165" s="44">
        <v>1257481</v>
      </c>
      <c r="ES165" s="44">
        <v>37718962</v>
      </c>
      <c r="ET165" s="44">
        <v>217193</v>
      </c>
      <c r="EU165" s="44">
        <v>8583885</v>
      </c>
      <c r="EV165" s="44">
        <v>8801078</v>
      </c>
      <c r="EW165" s="44">
        <v>173993</v>
      </c>
      <c r="EX165" s="44">
        <v>450992</v>
      </c>
      <c r="EY165" s="44">
        <v>650845</v>
      </c>
      <c r="EZ165" s="44">
        <v>921213</v>
      </c>
      <c r="FA165" s="44">
        <v>2197123</v>
      </c>
      <c r="FB165" s="44">
        <v>1278617</v>
      </c>
      <c r="FC165" s="44">
        <v>28715778</v>
      </c>
      <c r="FD165" s="44">
        <v>1505105</v>
      </c>
      <c r="FE165" s="44">
        <v>1505105</v>
      </c>
      <c r="FF165" s="44">
        <v>13107883</v>
      </c>
      <c r="FG165" s="44">
        <v>13107883</v>
      </c>
      <c r="FH165" s="44">
        <v>11813147</v>
      </c>
      <c r="FI165" s="44">
        <v>82680</v>
      </c>
      <c r="FJ165" s="44">
        <v>103233</v>
      </c>
      <c r="FK165" s="44">
        <v>818</v>
      </c>
      <c r="FL165" s="44">
        <v>186731</v>
      </c>
      <c r="FM165" s="44">
        <v>67605633</v>
      </c>
      <c r="FN165" s="44"/>
      <c r="FO165" s="44"/>
      <c r="FP165" s="44">
        <v>137214</v>
      </c>
      <c r="FQ165" s="44">
        <v>1518110</v>
      </c>
      <c r="FR165" s="44">
        <v>14109</v>
      </c>
      <c r="FS165" s="44">
        <v>1228</v>
      </c>
      <c r="FT165" s="44">
        <v>1670662</v>
      </c>
      <c r="FU165" s="44">
        <v>26152</v>
      </c>
      <c r="FV165" s="44">
        <v>69970</v>
      </c>
      <c r="FW165" s="44">
        <v>122000</v>
      </c>
      <c r="FX165" s="44">
        <v>176601</v>
      </c>
      <c r="FY165" s="44">
        <v>394746</v>
      </c>
      <c r="FZ165" s="44">
        <v>13632</v>
      </c>
      <c r="GA165" s="44">
        <v>353561</v>
      </c>
      <c r="GB165" s="44">
        <v>862585</v>
      </c>
      <c r="GC165" s="44">
        <v>125906</v>
      </c>
      <c r="GD165" s="44">
        <v>1292</v>
      </c>
      <c r="GE165" s="44">
        <v>1229569</v>
      </c>
      <c r="GF165" s="44">
        <v>353103</v>
      </c>
      <c r="GG165" s="44">
        <v>27011</v>
      </c>
      <c r="GH165" s="44"/>
      <c r="GI165" s="44">
        <v>13900</v>
      </c>
      <c r="GJ165" s="44">
        <v>11494</v>
      </c>
      <c r="GK165" s="44">
        <v>3929</v>
      </c>
      <c r="GL165" s="44">
        <v>378449</v>
      </c>
      <c r="GM165" s="44">
        <v>43126</v>
      </c>
      <c r="GN165" s="44">
        <v>3050379</v>
      </c>
      <c r="GO165" s="44">
        <v>220996</v>
      </c>
      <c r="GP165" s="44"/>
      <c r="GQ165" s="44"/>
      <c r="GR165" s="44"/>
      <c r="GS165" s="44">
        <v>378602</v>
      </c>
      <c r="GT165" s="44">
        <v>599602</v>
      </c>
      <c r="GU165" s="44"/>
      <c r="GV165" s="44">
        <v>128015</v>
      </c>
      <c r="GW165" s="44">
        <v>410256</v>
      </c>
      <c r="GX165" s="44">
        <v>538271</v>
      </c>
      <c r="GY165" s="44"/>
      <c r="GZ165" s="44">
        <v>1618</v>
      </c>
      <c r="HA165" s="44">
        <v>565</v>
      </c>
      <c r="HB165" s="44">
        <v>2183</v>
      </c>
      <c r="HC165" s="44">
        <v>6623079</v>
      </c>
      <c r="HD165" s="44">
        <v>3414515</v>
      </c>
      <c r="HE165" s="44">
        <v>3414515</v>
      </c>
      <c r="HF165" s="44">
        <v>26587</v>
      </c>
      <c r="HG165" s="44">
        <v>70974</v>
      </c>
      <c r="HH165" s="44">
        <v>255022</v>
      </c>
      <c r="HI165" s="44">
        <v>298697</v>
      </c>
      <c r="HJ165" s="44">
        <v>651290</v>
      </c>
      <c r="HK165" s="44">
        <v>233241</v>
      </c>
      <c r="HL165" s="44">
        <v>1</v>
      </c>
      <c r="HM165" s="44">
        <v>6312</v>
      </c>
      <c r="HN165" s="44"/>
      <c r="HO165" s="44"/>
      <c r="HP165" s="44">
        <v>6312</v>
      </c>
      <c r="HQ165" s="44">
        <v>207876</v>
      </c>
      <c r="HR165" s="44">
        <v>207876</v>
      </c>
      <c r="HS165" s="44"/>
      <c r="HT165" s="44">
        <v>44004</v>
      </c>
      <c r="HU165" s="44">
        <v>2446</v>
      </c>
      <c r="HV165" s="44">
        <v>57044</v>
      </c>
      <c r="HW165" s="44">
        <v>103494</v>
      </c>
      <c r="HX165" s="44">
        <v>4616734</v>
      </c>
      <c r="HY165" s="44">
        <v>819858137</v>
      </c>
    </row>
    <row r="166" spans="3:233" ht="15" x14ac:dyDescent="0.3">
      <c r="C166" s="93" t="s">
        <v>144</v>
      </c>
      <c r="D166" s="80"/>
      <c r="E166" s="80"/>
      <c r="F166" s="81"/>
      <c r="G166" s="94">
        <v>23343928</v>
      </c>
      <c r="H166" s="95">
        <v>2603403373</v>
      </c>
      <c r="I166" s="69"/>
      <c r="J166" s="94">
        <v>37946657</v>
      </c>
      <c r="K166" s="94">
        <v>346749953</v>
      </c>
      <c r="L166" s="94">
        <v>3011444021</v>
      </c>
      <c r="M166" s="94">
        <v>30582344</v>
      </c>
      <c r="N166" s="94">
        <v>541486571</v>
      </c>
      <c r="O166" s="94">
        <v>221854695</v>
      </c>
      <c r="P166" s="94">
        <v>415771731</v>
      </c>
      <c r="Q166" s="94">
        <v>1209695520</v>
      </c>
      <c r="R166" s="94">
        <v>127310534</v>
      </c>
      <c r="S166" s="94">
        <v>4107102</v>
      </c>
      <c r="T166" s="94">
        <v>13246845</v>
      </c>
      <c r="U166" s="94">
        <v>3418901</v>
      </c>
      <c r="V166" s="94">
        <v>858188</v>
      </c>
      <c r="W166" s="94">
        <v>782422</v>
      </c>
      <c r="X166" s="94">
        <v>852991</v>
      </c>
      <c r="Y166" s="94">
        <v>19159356</v>
      </c>
      <c r="Z166" s="94">
        <v>215052950</v>
      </c>
      <c r="AA166" s="94">
        <v>43299630</v>
      </c>
      <c r="AB166" s="94">
        <v>167696</v>
      </c>
      <c r="AC166" s="94">
        <v>258520335</v>
      </c>
      <c r="AD166" s="94">
        <v>33965736</v>
      </c>
      <c r="AE166" s="94">
        <v>7256900</v>
      </c>
      <c r="AF166" s="94">
        <v>1246936</v>
      </c>
      <c r="AG166" s="94">
        <v>1480906</v>
      </c>
      <c r="AH166" s="94">
        <v>9984750</v>
      </c>
      <c r="AI166" s="94">
        <v>4674187662</v>
      </c>
      <c r="AJ166" s="94">
        <v>30085326</v>
      </c>
      <c r="AK166" s="94">
        <v>24417121</v>
      </c>
      <c r="AL166" s="94">
        <v>129444943</v>
      </c>
      <c r="AM166" s="94">
        <v>57973225</v>
      </c>
      <c r="AN166" s="94">
        <v>32052954</v>
      </c>
      <c r="AO166" s="94">
        <v>13014364</v>
      </c>
      <c r="AP166" s="94">
        <v>286988015</v>
      </c>
      <c r="AQ166" s="94">
        <v>2378029</v>
      </c>
      <c r="AR166" s="94">
        <v>55337083</v>
      </c>
      <c r="AS166" s="94">
        <v>21045312</v>
      </c>
      <c r="AT166" s="94">
        <v>40176270</v>
      </c>
      <c r="AU166" s="94">
        <v>118936848</v>
      </c>
      <c r="AV166" s="94">
        <v>41559089</v>
      </c>
      <c r="AW166" s="94">
        <v>1080512</v>
      </c>
      <c r="AX166" s="94">
        <v>2739801</v>
      </c>
      <c r="AY166" s="94">
        <v>192719</v>
      </c>
      <c r="AZ166" s="94">
        <v>2932520</v>
      </c>
      <c r="BA166" s="94">
        <v>12337261</v>
      </c>
      <c r="BB166" s="94">
        <v>3802020</v>
      </c>
      <c r="BC166" s="94">
        <v>16139283</v>
      </c>
      <c r="BD166" s="94">
        <v>1966160</v>
      </c>
      <c r="BE166" s="94">
        <v>342303</v>
      </c>
      <c r="BF166" s="94">
        <v>301385</v>
      </c>
      <c r="BG166" s="94">
        <v>144134</v>
      </c>
      <c r="BH166" s="94">
        <v>787827</v>
      </c>
      <c r="BI166" s="94">
        <v>470390487</v>
      </c>
      <c r="BJ166" s="94">
        <v>119435115</v>
      </c>
      <c r="BK166" s="94">
        <v>50870135</v>
      </c>
      <c r="BL166" s="94">
        <v>22983674</v>
      </c>
      <c r="BM166" s="94">
        <v>15931917</v>
      </c>
      <c r="BN166" s="94">
        <v>13553146</v>
      </c>
      <c r="BO166" s="94">
        <v>222774039</v>
      </c>
      <c r="BP166" s="94">
        <v>3844739</v>
      </c>
      <c r="BQ166" s="94">
        <v>46178642</v>
      </c>
      <c r="BR166" s="94">
        <v>16440668</v>
      </c>
      <c r="BS166" s="94">
        <v>27905839</v>
      </c>
      <c r="BT166" s="94">
        <v>94370014</v>
      </c>
      <c r="BU166" s="94">
        <v>21739664</v>
      </c>
      <c r="BV166" s="94">
        <v>942846</v>
      </c>
      <c r="BW166" s="94">
        <v>9833439</v>
      </c>
      <c r="BX166" s="94">
        <v>674666</v>
      </c>
      <c r="BY166" s="94">
        <v>1617</v>
      </c>
      <c r="BZ166" s="94">
        <v>10509722</v>
      </c>
      <c r="CA166" s="94">
        <v>19562542</v>
      </c>
      <c r="CB166" s="94">
        <v>106008</v>
      </c>
      <c r="CC166" s="94">
        <v>4942893</v>
      </c>
      <c r="CD166" s="94">
        <v>24611490</v>
      </c>
      <c r="CE166" s="94">
        <v>1096732</v>
      </c>
      <c r="CF166" s="94">
        <v>546575</v>
      </c>
      <c r="CG166" s="94">
        <v>310406</v>
      </c>
      <c r="CH166" s="94">
        <v>125458</v>
      </c>
      <c r="CI166" s="94">
        <v>982443</v>
      </c>
      <c r="CJ166" s="94">
        <v>377027180</v>
      </c>
      <c r="CK166" s="94">
        <v>1257714</v>
      </c>
      <c r="CL166" s="94">
        <v>16023820</v>
      </c>
      <c r="CM166" s="94">
        <v>12502171</v>
      </c>
      <c r="CN166" s="94">
        <v>6854417</v>
      </c>
      <c r="CO166" s="94">
        <v>36638146</v>
      </c>
      <c r="CP166" s="94">
        <v>466939</v>
      </c>
      <c r="CQ166" s="94">
        <v>7958822</v>
      </c>
      <c r="CR166" s="94">
        <v>2509503</v>
      </c>
      <c r="CS166" s="94">
        <v>6874952</v>
      </c>
      <c r="CT166" s="94">
        <v>17810287</v>
      </c>
      <c r="CU166" s="94">
        <v>16403262</v>
      </c>
      <c r="CV166" s="94">
        <v>154483</v>
      </c>
      <c r="CW166" s="94">
        <v>9988534</v>
      </c>
      <c r="CX166" s="94">
        <v>9988534</v>
      </c>
      <c r="CY166" s="94">
        <v>3142879</v>
      </c>
      <c r="CZ166" s="94">
        <v>3142879</v>
      </c>
      <c r="DA166" s="94">
        <v>244944</v>
      </c>
      <c r="DB166" s="94">
        <v>-1009322</v>
      </c>
      <c r="DC166" s="94">
        <v>1109989</v>
      </c>
      <c r="DD166" s="94">
        <v>430941</v>
      </c>
      <c r="DE166" s="94">
        <v>531612</v>
      </c>
      <c r="DF166" s="94">
        <v>84914288</v>
      </c>
      <c r="DG166" s="94">
        <v>7550977</v>
      </c>
      <c r="DH166" s="94">
        <v>244559615</v>
      </c>
      <c r="DI166" s="94">
        <v>99519151</v>
      </c>
      <c r="DJ166" s="94">
        <v>351629801</v>
      </c>
      <c r="DK166" s="94">
        <v>3983698</v>
      </c>
      <c r="DL166" s="94">
        <v>68184891</v>
      </c>
      <c r="DM166" s="94">
        <v>25731837</v>
      </c>
      <c r="DN166" s="94">
        <v>50914858</v>
      </c>
      <c r="DO166" s="94">
        <v>148815454</v>
      </c>
      <c r="DP166" s="94">
        <v>3237924</v>
      </c>
      <c r="DQ166" s="94">
        <v>395402</v>
      </c>
      <c r="DR166" s="94">
        <v>3368587</v>
      </c>
      <c r="DS166" s="94">
        <v>3368587</v>
      </c>
      <c r="DT166" s="94">
        <v>4480460</v>
      </c>
      <c r="DU166" s="94">
        <v>4480460</v>
      </c>
      <c r="DV166" s="94">
        <v>217746</v>
      </c>
      <c r="DW166" s="94">
        <v>1159267</v>
      </c>
      <c r="DX166" s="94">
        <v>172079</v>
      </c>
      <c r="DY166" s="94">
        <v>1331346</v>
      </c>
      <c r="DZ166" s="94">
        <v>513476966</v>
      </c>
      <c r="EA166" s="94">
        <v>119462927</v>
      </c>
      <c r="EB166" s="94">
        <v>119462927</v>
      </c>
      <c r="EC166" s="94">
        <v>1188017</v>
      </c>
      <c r="ED166" s="94">
        <v>24967490</v>
      </c>
      <c r="EE166" s="94">
        <v>8674912</v>
      </c>
      <c r="EF166" s="94">
        <v>17530982</v>
      </c>
      <c r="EG166" s="94">
        <v>52361492</v>
      </c>
      <c r="EH166" s="94">
        <v>31798182</v>
      </c>
      <c r="EI166" s="94">
        <v>2067096</v>
      </c>
      <c r="EJ166" s="94">
        <v>10977192</v>
      </c>
      <c r="EK166" s="94">
        <v>10977192</v>
      </c>
      <c r="EL166" s="94">
        <v>18086918</v>
      </c>
      <c r="EM166" s="94">
        <v>18086918</v>
      </c>
      <c r="EN166" s="94">
        <v>4533451</v>
      </c>
      <c r="EO166" s="94">
        <v>-189010</v>
      </c>
      <c r="EP166" s="94">
        <v>1511291</v>
      </c>
      <c r="EQ166" s="94">
        <v>683759</v>
      </c>
      <c r="ER166" s="94">
        <v>2006048</v>
      </c>
      <c r="ES166" s="94">
        <v>241293525</v>
      </c>
      <c r="ET166" s="94">
        <v>10595805</v>
      </c>
      <c r="EU166" s="94">
        <v>233173827</v>
      </c>
      <c r="EV166" s="94">
        <v>243769645</v>
      </c>
      <c r="EW166" s="94">
        <v>2538109</v>
      </c>
      <c r="EX166" s="94">
        <v>42086017</v>
      </c>
      <c r="EY166" s="94">
        <v>17473237</v>
      </c>
      <c r="EZ166" s="94">
        <v>38972144</v>
      </c>
      <c r="FA166" s="94">
        <v>101069629</v>
      </c>
      <c r="FB166" s="94">
        <v>14072719</v>
      </c>
      <c r="FC166" s="94">
        <v>75893065</v>
      </c>
      <c r="FD166" s="94">
        <v>19309670</v>
      </c>
      <c r="FE166" s="94">
        <v>19309670</v>
      </c>
      <c r="FF166" s="94">
        <v>173166807</v>
      </c>
      <c r="FG166" s="94">
        <v>173166807</v>
      </c>
      <c r="FH166" s="94">
        <v>23036409</v>
      </c>
      <c r="FI166" s="94">
        <v>-422662</v>
      </c>
      <c r="FJ166" s="94">
        <v>157407</v>
      </c>
      <c r="FK166" s="94">
        <v>95398</v>
      </c>
      <c r="FL166" s="94">
        <v>-169857</v>
      </c>
      <c r="FM166" s="94">
        <v>650148353</v>
      </c>
      <c r="FN166" s="94">
        <v>4222636</v>
      </c>
      <c r="FO166" s="94">
        <v>3754564</v>
      </c>
      <c r="FP166" s="94">
        <v>5332940</v>
      </c>
      <c r="FQ166" s="94">
        <v>79415519</v>
      </c>
      <c r="FR166" s="94">
        <v>10665653</v>
      </c>
      <c r="FS166" s="94">
        <v>8025759</v>
      </c>
      <c r="FT166" s="94">
        <v>111417122</v>
      </c>
      <c r="FU166" s="94">
        <v>1331548</v>
      </c>
      <c r="FV166" s="94">
        <v>19167708</v>
      </c>
      <c r="FW166" s="94">
        <v>8200151</v>
      </c>
      <c r="FX166" s="94">
        <v>15712947</v>
      </c>
      <c r="FY166" s="94">
        <v>44412417</v>
      </c>
      <c r="FZ166" s="94">
        <v>1195146</v>
      </c>
      <c r="GA166" s="94">
        <v>2543154</v>
      </c>
      <c r="GB166" s="94">
        <v>3840258</v>
      </c>
      <c r="GC166" s="94">
        <v>2241038</v>
      </c>
      <c r="GD166" s="94">
        <v>1292</v>
      </c>
      <c r="GE166" s="94">
        <v>4352019</v>
      </c>
      <c r="GF166" s="94">
        <v>611531</v>
      </c>
      <c r="GG166" s="94">
        <v>440066</v>
      </c>
      <c r="GH166" s="94">
        <v>26517</v>
      </c>
      <c r="GI166" s="94">
        <v>547405</v>
      </c>
      <c r="GJ166" s="94">
        <v>449501</v>
      </c>
      <c r="GK166" s="94">
        <v>152972</v>
      </c>
      <c r="GL166" s="94">
        <v>1076676</v>
      </c>
      <c r="GM166" s="94">
        <v>122300</v>
      </c>
      <c r="GN166" s="94">
        <v>13861627</v>
      </c>
      <c r="GO166" s="94">
        <v>16183352</v>
      </c>
      <c r="GP166" s="94">
        <v>711927</v>
      </c>
      <c r="GQ166" s="94">
        <v>459457</v>
      </c>
      <c r="GR166" s="94">
        <v>217202</v>
      </c>
      <c r="GS166" s="94">
        <v>16468432</v>
      </c>
      <c r="GT166" s="94">
        <v>34040409</v>
      </c>
      <c r="GU166" s="45"/>
      <c r="GV166" s="94">
        <v>4485752</v>
      </c>
      <c r="GW166" s="94">
        <v>9698252</v>
      </c>
      <c r="GX166" s="94">
        <v>14184005</v>
      </c>
      <c r="GY166" s="94">
        <v>5187</v>
      </c>
      <c r="GZ166" s="94">
        <v>9524</v>
      </c>
      <c r="HA166" s="94">
        <v>266250</v>
      </c>
      <c r="HB166" s="94">
        <v>280961</v>
      </c>
      <c r="HC166" s="94">
        <v>221934962</v>
      </c>
      <c r="HD166" s="94">
        <v>18831647</v>
      </c>
      <c r="HE166" s="94">
        <v>18831647</v>
      </c>
      <c r="HF166" s="94">
        <v>114607</v>
      </c>
      <c r="HG166" s="94">
        <v>2483914</v>
      </c>
      <c r="HH166" s="94">
        <v>1410186</v>
      </c>
      <c r="HI166" s="94">
        <v>1723824</v>
      </c>
      <c r="HJ166" s="94">
        <v>5732560</v>
      </c>
      <c r="HK166" s="94">
        <v>1754510</v>
      </c>
      <c r="HL166" s="94">
        <v>177626</v>
      </c>
      <c r="HM166" s="94">
        <v>400947</v>
      </c>
      <c r="HN166" s="94">
        <v>177509</v>
      </c>
      <c r="HO166" s="94">
        <v>10000</v>
      </c>
      <c r="HP166" s="94">
        <v>588456</v>
      </c>
      <c r="HQ166" s="94">
        <v>2110134</v>
      </c>
      <c r="HR166" s="94">
        <v>2110134</v>
      </c>
      <c r="HS166" s="94">
        <v>100999</v>
      </c>
      <c r="HT166" s="94">
        <v>77425</v>
      </c>
      <c r="HU166" s="94">
        <v>58517</v>
      </c>
      <c r="HV166" s="94">
        <v>420587</v>
      </c>
      <c r="HW166" s="94">
        <v>556530</v>
      </c>
      <c r="HX166" s="94">
        <v>29852495</v>
      </c>
      <c r="HY166" s="94">
        <v>7263226346</v>
      </c>
    </row>
    <row r="167" spans="3:233" ht="30.75" customHeight="1" x14ac:dyDescent="0.3"/>
  </sheetData>
  <mergeCells count="334">
    <mergeCell ref="A1:D1"/>
    <mergeCell ref="F1:H1"/>
    <mergeCell ref="A2:D2"/>
    <mergeCell ref="D4:F4"/>
    <mergeCell ref="G4:AI4"/>
    <mergeCell ref="D7:F7"/>
    <mergeCell ref="H7:I7"/>
    <mergeCell ref="D8:F8"/>
    <mergeCell ref="H8:I8"/>
    <mergeCell ref="D9:F9"/>
    <mergeCell ref="H9:I9"/>
    <mergeCell ref="ET4:FM4"/>
    <mergeCell ref="FN4:HC4"/>
    <mergeCell ref="HD4:HY4"/>
    <mergeCell ref="D6:F6"/>
    <mergeCell ref="H6:I6"/>
    <mergeCell ref="AJ4:BI4"/>
    <mergeCell ref="BJ4:CJ4"/>
    <mergeCell ref="CK4:DF4"/>
    <mergeCell ref="DG4:DZ4"/>
    <mergeCell ref="EA4:ES4"/>
    <mergeCell ref="D13:F13"/>
    <mergeCell ref="H13:I13"/>
    <mergeCell ref="D14:F14"/>
    <mergeCell ref="H14:I14"/>
    <mergeCell ref="D15:F15"/>
    <mergeCell ref="H15:I15"/>
    <mergeCell ref="D10:F10"/>
    <mergeCell ref="H10:I10"/>
    <mergeCell ref="D11:F11"/>
    <mergeCell ref="H11:I11"/>
    <mergeCell ref="D12:F12"/>
    <mergeCell ref="H12:I12"/>
    <mergeCell ref="D19:F19"/>
    <mergeCell ref="H19:I19"/>
    <mergeCell ref="D20:F20"/>
    <mergeCell ref="H20:I20"/>
    <mergeCell ref="D21:F21"/>
    <mergeCell ref="H21:I21"/>
    <mergeCell ref="D16:F16"/>
    <mergeCell ref="H16:I16"/>
    <mergeCell ref="D17:F17"/>
    <mergeCell ref="H17:I17"/>
    <mergeCell ref="D18:F18"/>
    <mergeCell ref="H18:I18"/>
    <mergeCell ref="D25:F25"/>
    <mergeCell ref="H25:I25"/>
    <mergeCell ref="D26:F26"/>
    <mergeCell ref="H26:I26"/>
    <mergeCell ref="D27:F27"/>
    <mergeCell ref="H27:I27"/>
    <mergeCell ref="D22:F22"/>
    <mergeCell ref="H22:I22"/>
    <mergeCell ref="D23:F23"/>
    <mergeCell ref="H23:I23"/>
    <mergeCell ref="D24:F24"/>
    <mergeCell ref="H24:I24"/>
    <mergeCell ref="D31:F31"/>
    <mergeCell ref="H31:I31"/>
    <mergeCell ref="D32:F32"/>
    <mergeCell ref="H32:I32"/>
    <mergeCell ref="D33:F33"/>
    <mergeCell ref="H33:I33"/>
    <mergeCell ref="D28:F28"/>
    <mergeCell ref="H28:I28"/>
    <mergeCell ref="D29:F29"/>
    <mergeCell ref="H29:I29"/>
    <mergeCell ref="D30:F30"/>
    <mergeCell ref="H30:I30"/>
    <mergeCell ref="D37:F37"/>
    <mergeCell ref="H37:I37"/>
    <mergeCell ref="D38:F38"/>
    <mergeCell ref="H38:I38"/>
    <mergeCell ref="D39:F39"/>
    <mergeCell ref="H39:I39"/>
    <mergeCell ref="D34:F34"/>
    <mergeCell ref="H34:I34"/>
    <mergeCell ref="D35:F35"/>
    <mergeCell ref="H35:I35"/>
    <mergeCell ref="D36:F36"/>
    <mergeCell ref="H36:I36"/>
    <mergeCell ref="D43:F43"/>
    <mergeCell ref="H43:I43"/>
    <mergeCell ref="D44:F44"/>
    <mergeCell ref="H44:I44"/>
    <mergeCell ref="D45:F45"/>
    <mergeCell ref="H45:I45"/>
    <mergeCell ref="D40:F40"/>
    <mergeCell ref="H40:I40"/>
    <mergeCell ref="D41:F41"/>
    <mergeCell ref="H41:I41"/>
    <mergeCell ref="D42:F42"/>
    <mergeCell ref="H42:I42"/>
    <mergeCell ref="H49:I49"/>
    <mergeCell ref="D50:F50"/>
    <mergeCell ref="H50:I50"/>
    <mergeCell ref="D51:F51"/>
    <mergeCell ref="H51:I51"/>
    <mergeCell ref="D46:F46"/>
    <mergeCell ref="H46:I46"/>
    <mergeCell ref="D47:F47"/>
    <mergeCell ref="H47:I47"/>
    <mergeCell ref="D48:F48"/>
    <mergeCell ref="H48:I48"/>
    <mergeCell ref="D55:F55"/>
    <mergeCell ref="H55:I55"/>
    <mergeCell ref="D56:F56"/>
    <mergeCell ref="H56:I56"/>
    <mergeCell ref="D57:F57"/>
    <mergeCell ref="H57:I57"/>
    <mergeCell ref="D52:F52"/>
    <mergeCell ref="H52:I52"/>
    <mergeCell ref="D53:F53"/>
    <mergeCell ref="H53:I53"/>
    <mergeCell ref="D54:F54"/>
    <mergeCell ref="H54:I54"/>
    <mergeCell ref="D61:F61"/>
    <mergeCell ref="H61:I61"/>
    <mergeCell ref="D62:F62"/>
    <mergeCell ref="H62:I62"/>
    <mergeCell ref="D63:F63"/>
    <mergeCell ref="H63:I63"/>
    <mergeCell ref="D58:F58"/>
    <mergeCell ref="H58:I58"/>
    <mergeCell ref="D59:F59"/>
    <mergeCell ref="H59:I59"/>
    <mergeCell ref="D60:F60"/>
    <mergeCell ref="H60:I60"/>
    <mergeCell ref="D67:F67"/>
    <mergeCell ref="H67:I67"/>
    <mergeCell ref="D68:F68"/>
    <mergeCell ref="H68:I68"/>
    <mergeCell ref="D69:F69"/>
    <mergeCell ref="H69:I69"/>
    <mergeCell ref="D64:F64"/>
    <mergeCell ref="H64:I64"/>
    <mergeCell ref="D65:F65"/>
    <mergeCell ref="H65:I65"/>
    <mergeCell ref="D66:F66"/>
    <mergeCell ref="H66:I66"/>
    <mergeCell ref="D73:F73"/>
    <mergeCell ref="H73:I73"/>
    <mergeCell ref="D74:F74"/>
    <mergeCell ref="H74:I74"/>
    <mergeCell ref="D75:F75"/>
    <mergeCell ref="H75:I75"/>
    <mergeCell ref="D70:F70"/>
    <mergeCell ref="H70:I70"/>
    <mergeCell ref="D71:F71"/>
    <mergeCell ref="H71:I71"/>
    <mergeCell ref="D72:F72"/>
    <mergeCell ref="H72:I72"/>
    <mergeCell ref="D79:F79"/>
    <mergeCell ref="H79:I79"/>
    <mergeCell ref="D80:F80"/>
    <mergeCell ref="H80:I80"/>
    <mergeCell ref="D81:F81"/>
    <mergeCell ref="H81:I81"/>
    <mergeCell ref="D76:F76"/>
    <mergeCell ref="H76:I76"/>
    <mergeCell ref="D77:F77"/>
    <mergeCell ref="H77:I77"/>
    <mergeCell ref="D78:F78"/>
    <mergeCell ref="H78:I78"/>
    <mergeCell ref="D85:F85"/>
    <mergeCell ref="H85:I85"/>
    <mergeCell ref="D86:F86"/>
    <mergeCell ref="H86:I86"/>
    <mergeCell ref="D87:F87"/>
    <mergeCell ref="H87:I87"/>
    <mergeCell ref="D82:F82"/>
    <mergeCell ref="H82:I82"/>
    <mergeCell ref="D83:F83"/>
    <mergeCell ref="H83:I83"/>
    <mergeCell ref="D84:F84"/>
    <mergeCell ref="H84:I84"/>
    <mergeCell ref="D91:F91"/>
    <mergeCell ref="H91:I91"/>
    <mergeCell ref="D92:F92"/>
    <mergeCell ref="H92:I92"/>
    <mergeCell ref="D93:F93"/>
    <mergeCell ref="H93:I93"/>
    <mergeCell ref="D88:F88"/>
    <mergeCell ref="H88:I88"/>
    <mergeCell ref="D89:F89"/>
    <mergeCell ref="H89:I89"/>
    <mergeCell ref="D90:F90"/>
    <mergeCell ref="H90:I90"/>
    <mergeCell ref="D97:F97"/>
    <mergeCell ref="H97:I97"/>
    <mergeCell ref="D98:F98"/>
    <mergeCell ref="H98:I98"/>
    <mergeCell ref="D99:F99"/>
    <mergeCell ref="H99:I99"/>
    <mergeCell ref="D94:F94"/>
    <mergeCell ref="H94:I94"/>
    <mergeCell ref="D95:F95"/>
    <mergeCell ref="H95:I95"/>
    <mergeCell ref="D96:F96"/>
    <mergeCell ref="H96:I96"/>
    <mergeCell ref="D103:F103"/>
    <mergeCell ref="H103:I103"/>
    <mergeCell ref="D104:F104"/>
    <mergeCell ref="H104:I104"/>
    <mergeCell ref="D105:F105"/>
    <mergeCell ref="H105:I105"/>
    <mergeCell ref="D100:F100"/>
    <mergeCell ref="H100:I100"/>
    <mergeCell ref="D101:F101"/>
    <mergeCell ref="H101:I101"/>
    <mergeCell ref="D102:F102"/>
    <mergeCell ref="H102:I102"/>
    <mergeCell ref="D109:F109"/>
    <mergeCell ref="H109:I109"/>
    <mergeCell ref="D110:F110"/>
    <mergeCell ref="H110:I110"/>
    <mergeCell ref="D111:F111"/>
    <mergeCell ref="H111:I111"/>
    <mergeCell ref="D106:F106"/>
    <mergeCell ref="H106:I106"/>
    <mergeCell ref="D107:F107"/>
    <mergeCell ref="H107:I107"/>
    <mergeCell ref="D108:F108"/>
    <mergeCell ref="H108:I108"/>
    <mergeCell ref="D115:F115"/>
    <mergeCell ref="H115:I115"/>
    <mergeCell ref="D116:F116"/>
    <mergeCell ref="H116:I116"/>
    <mergeCell ref="D117:F117"/>
    <mergeCell ref="H117:I117"/>
    <mergeCell ref="D112:F112"/>
    <mergeCell ref="H112:I112"/>
    <mergeCell ref="D113:F113"/>
    <mergeCell ref="H113:I113"/>
    <mergeCell ref="D114:F114"/>
    <mergeCell ref="H114:I114"/>
    <mergeCell ref="D121:F121"/>
    <mergeCell ref="H121:I121"/>
    <mergeCell ref="D122:F122"/>
    <mergeCell ref="H122:I122"/>
    <mergeCell ref="D123:F123"/>
    <mergeCell ref="H123:I123"/>
    <mergeCell ref="D118:F118"/>
    <mergeCell ref="H118:I118"/>
    <mergeCell ref="D119:F119"/>
    <mergeCell ref="H119:I119"/>
    <mergeCell ref="D120:F120"/>
    <mergeCell ref="H120:I120"/>
    <mergeCell ref="D127:F127"/>
    <mergeCell ref="H127:I127"/>
    <mergeCell ref="D128:F128"/>
    <mergeCell ref="H128:I128"/>
    <mergeCell ref="D129:F129"/>
    <mergeCell ref="H129:I129"/>
    <mergeCell ref="D124:F124"/>
    <mergeCell ref="H124:I124"/>
    <mergeCell ref="D125:F125"/>
    <mergeCell ref="H125:I125"/>
    <mergeCell ref="D126:F126"/>
    <mergeCell ref="H126:I126"/>
    <mergeCell ref="D133:F133"/>
    <mergeCell ref="H133:I133"/>
    <mergeCell ref="D134:F134"/>
    <mergeCell ref="H134:I134"/>
    <mergeCell ref="D135:F135"/>
    <mergeCell ref="H135:I135"/>
    <mergeCell ref="D130:F130"/>
    <mergeCell ref="H130:I130"/>
    <mergeCell ref="D131:F131"/>
    <mergeCell ref="H131:I131"/>
    <mergeCell ref="D132:F132"/>
    <mergeCell ref="H132:I132"/>
    <mergeCell ref="D139:F139"/>
    <mergeCell ref="H139:I139"/>
    <mergeCell ref="D140:F140"/>
    <mergeCell ref="H140:I140"/>
    <mergeCell ref="D141:F141"/>
    <mergeCell ref="H141:I141"/>
    <mergeCell ref="D136:F136"/>
    <mergeCell ref="H136:I136"/>
    <mergeCell ref="D137:F137"/>
    <mergeCell ref="H137:I137"/>
    <mergeCell ref="D138:F138"/>
    <mergeCell ref="H138:I138"/>
    <mergeCell ref="D145:F145"/>
    <mergeCell ref="H145:I145"/>
    <mergeCell ref="D146:F146"/>
    <mergeCell ref="H146:I146"/>
    <mergeCell ref="D147:F147"/>
    <mergeCell ref="H147:I147"/>
    <mergeCell ref="D142:F142"/>
    <mergeCell ref="H142:I142"/>
    <mergeCell ref="D143:F143"/>
    <mergeCell ref="H143:I143"/>
    <mergeCell ref="D144:F144"/>
    <mergeCell ref="H144:I144"/>
    <mergeCell ref="D151:F151"/>
    <mergeCell ref="H151:I151"/>
    <mergeCell ref="D152:F152"/>
    <mergeCell ref="H152:I152"/>
    <mergeCell ref="D153:F153"/>
    <mergeCell ref="H153:I153"/>
    <mergeCell ref="D148:F148"/>
    <mergeCell ref="H148:I148"/>
    <mergeCell ref="D149:F149"/>
    <mergeCell ref="H149:I149"/>
    <mergeCell ref="D150:F150"/>
    <mergeCell ref="H150:I150"/>
    <mergeCell ref="D157:F157"/>
    <mergeCell ref="H157:I157"/>
    <mergeCell ref="D158:F158"/>
    <mergeCell ref="H158:I158"/>
    <mergeCell ref="D159:F159"/>
    <mergeCell ref="H159:I159"/>
    <mergeCell ref="D154:F154"/>
    <mergeCell ref="H154:I154"/>
    <mergeCell ref="D155:F155"/>
    <mergeCell ref="H155:I155"/>
    <mergeCell ref="D156:F156"/>
    <mergeCell ref="H156:I156"/>
    <mergeCell ref="C166:F166"/>
    <mergeCell ref="H166:I166"/>
    <mergeCell ref="D163:F163"/>
    <mergeCell ref="H163:I163"/>
    <mergeCell ref="D164:F164"/>
    <mergeCell ref="H164:I164"/>
    <mergeCell ref="C165:F165"/>
    <mergeCell ref="H165:I165"/>
    <mergeCell ref="D160:F160"/>
    <mergeCell ref="H160:I160"/>
    <mergeCell ref="D161:F161"/>
    <mergeCell ref="H161:I161"/>
    <mergeCell ref="D162:F162"/>
    <mergeCell ref="H162:I162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D06B-E9BA-4DD7-8792-3C0DE7D479A9}">
  <dimension ref="A1:Y28"/>
  <sheetViews>
    <sheetView workbookViewId="0">
      <selection activeCell="E36" sqref="E36"/>
    </sheetView>
  </sheetViews>
  <sheetFormatPr defaultColWidth="11.109375" defaultRowHeight="14.4" x14ac:dyDescent="0.3"/>
  <cols>
    <col min="3" max="3" width="18.88671875" bestFit="1" customWidth="1"/>
    <col min="4" max="25" width="16.88671875" customWidth="1"/>
  </cols>
  <sheetData>
    <row r="1" spans="1:25" x14ac:dyDescent="0.3">
      <c r="A1" s="10" t="s">
        <v>0</v>
      </c>
      <c r="B1" s="10"/>
      <c r="C1" s="33" t="s">
        <v>480</v>
      </c>
    </row>
    <row r="2" spans="1:25" x14ac:dyDescent="0.3">
      <c r="A2" s="7">
        <v>2024</v>
      </c>
    </row>
    <row r="3" spans="1:25" ht="15" thickBot="1" x14ac:dyDescent="0.35"/>
    <row r="4" spans="1:25" ht="43.2" x14ac:dyDescent="0.3">
      <c r="A4" s="23"/>
      <c r="B4" s="24"/>
      <c r="C4" s="25"/>
      <c r="D4" s="12" t="s">
        <v>463</v>
      </c>
      <c r="E4" s="13"/>
      <c r="F4" s="13"/>
      <c r="G4" s="14"/>
      <c r="H4" s="12" t="s">
        <v>465</v>
      </c>
      <c r="I4" s="13"/>
      <c r="J4" s="13"/>
      <c r="K4" s="13"/>
      <c r="L4" s="13"/>
      <c r="M4" s="14"/>
      <c r="N4" s="12" t="s">
        <v>468</v>
      </c>
      <c r="O4" s="13"/>
      <c r="P4" s="13"/>
      <c r="Q4" s="13"/>
      <c r="R4" s="13"/>
      <c r="S4" s="13"/>
      <c r="T4" s="13"/>
      <c r="U4" s="14"/>
      <c r="V4" s="12" t="s">
        <v>475</v>
      </c>
      <c r="W4" s="14"/>
      <c r="X4" s="30" t="s">
        <v>472</v>
      </c>
      <c r="Y4" s="30" t="s">
        <v>144</v>
      </c>
    </row>
    <row r="5" spans="1:25" ht="43.2" x14ac:dyDescent="0.3">
      <c r="A5" s="26" t="s">
        <v>477</v>
      </c>
      <c r="B5" s="10" t="s">
        <v>478</v>
      </c>
      <c r="C5" s="27" t="s">
        <v>479</v>
      </c>
      <c r="D5" s="15" t="s">
        <v>471</v>
      </c>
      <c r="E5" s="11" t="s">
        <v>469</v>
      </c>
      <c r="F5" s="11" t="s">
        <v>467</v>
      </c>
      <c r="G5" s="16" t="s">
        <v>464</v>
      </c>
      <c r="H5" s="15" t="s">
        <v>471</v>
      </c>
      <c r="I5" s="11" t="s">
        <v>469</v>
      </c>
      <c r="J5" s="11" t="s">
        <v>467</v>
      </c>
      <c r="K5" s="11" t="s">
        <v>470</v>
      </c>
      <c r="L5" s="11" t="s">
        <v>464</v>
      </c>
      <c r="M5" s="16" t="s">
        <v>466</v>
      </c>
      <c r="N5" s="15" t="s">
        <v>471</v>
      </c>
      <c r="O5" s="11" t="s">
        <v>469</v>
      </c>
      <c r="P5" s="11" t="s">
        <v>467</v>
      </c>
      <c r="Q5" s="11" t="s">
        <v>473</v>
      </c>
      <c r="R5" s="11" t="s">
        <v>470</v>
      </c>
      <c r="S5" s="11" t="s">
        <v>464</v>
      </c>
      <c r="T5" s="11" t="s">
        <v>474</v>
      </c>
      <c r="U5" s="16" t="s">
        <v>466</v>
      </c>
      <c r="V5" s="15" t="s">
        <v>467</v>
      </c>
      <c r="W5" s="16" t="s">
        <v>473</v>
      </c>
      <c r="X5" s="31" t="s">
        <v>466</v>
      </c>
      <c r="Y5" s="31"/>
    </row>
    <row r="6" spans="1:25" x14ac:dyDescent="0.3">
      <c r="A6" s="28" t="s">
        <v>462</v>
      </c>
      <c r="B6" s="7">
        <v>1</v>
      </c>
      <c r="C6" s="29" t="s">
        <v>146</v>
      </c>
      <c r="D6" s="17"/>
      <c r="E6" s="18"/>
      <c r="F6" s="18"/>
      <c r="G6" s="19">
        <v>3720798</v>
      </c>
      <c r="H6" s="17"/>
      <c r="I6" s="18"/>
      <c r="J6" s="18"/>
      <c r="K6" s="18"/>
      <c r="L6" s="18"/>
      <c r="M6" s="19"/>
      <c r="N6" s="17"/>
      <c r="O6" s="18"/>
      <c r="P6" s="18"/>
      <c r="Q6" s="18"/>
      <c r="R6" s="18"/>
      <c r="S6" s="18"/>
      <c r="T6" s="18"/>
      <c r="U6" s="19"/>
      <c r="V6" s="17"/>
      <c r="W6" s="19"/>
      <c r="X6" s="32"/>
      <c r="Y6" s="32">
        <f t="shared" ref="Y6:Y27" si="0">SUM(D6:X6)</f>
        <v>3720798</v>
      </c>
    </row>
    <row r="7" spans="1:25" x14ac:dyDescent="0.3">
      <c r="A7" s="28" t="s">
        <v>462</v>
      </c>
      <c r="B7" s="7">
        <v>2</v>
      </c>
      <c r="C7" s="29" t="s">
        <v>148</v>
      </c>
      <c r="D7" s="17"/>
      <c r="E7" s="18"/>
      <c r="F7" s="18"/>
      <c r="G7" s="19"/>
      <c r="H7" s="17"/>
      <c r="I7" s="18"/>
      <c r="J7" s="18"/>
      <c r="K7" s="18"/>
      <c r="L7" s="18"/>
      <c r="M7" s="19">
        <v>3750</v>
      </c>
      <c r="N7" s="17"/>
      <c r="O7" s="18"/>
      <c r="P7" s="18"/>
      <c r="Q7" s="18"/>
      <c r="R7" s="18"/>
      <c r="S7" s="18"/>
      <c r="T7" s="18"/>
      <c r="U7" s="19"/>
      <c r="V7" s="17"/>
      <c r="W7" s="19"/>
      <c r="X7" s="32"/>
      <c r="Y7" s="32">
        <f t="shared" si="0"/>
        <v>3750</v>
      </c>
    </row>
    <row r="8" spans="1:25" x14ac:dyDescent="0.3">
      <c r="A8" s="28" t="s">
        <v>462</v>
      </c>
      <c r="B8" s="7">
        <v>3</v>
      </c>
      <c r="C8" s="29" t="s">
        <v>150</v>
      </c>
      <c r="D8" s="17"/>
      <c r="E8" s="18"/>
      <c r="F8" s="18">
        <v>37775</v>
      </c>
      <c r="G8" s="19">
        <v>278407</v>
      </c>
      <c r="H8" s="17"/>
      <c r="I8" s="18"/>
      <c r="J8" s="18"/>
      <c r="K8" s="18"/>
      <c r="L8" s="18"/>
      <c r="M8" s="19"/>
      <c r="N8" s="17"/>
      <c r="O8" s="18"/>
      <c r="P8" s="18"/>
      <c r="Q8" s="18"/>
      <c r="R8" s="18"/>
      <c r="S8" s="18"/>
      <c r="T8" s="18"/>
      <c r="U8" s="19"/>
      <c r="V8" s="17"/>
      <c r="W8" s="19"/>
      <c r="X8" s="32"/>
      <c r="Y8" s="32">
        <f t="shared" si="0"/>
        <v>316182</v>
      </c>
    </row>
    <row r="9" spans="1:25" x14ac:dyDescent="0.3">
      <c r="A9" s="28" t="s">
        <v>462</v>
      </c>
      <c r="B9" s="7">
        <v>42</v>
      </c>
      <c r="C9" s="29" t="s">
        <v>226</v>
      </c>
      <c r="D9" s="17">
        <v>2000</v>
      </c>
      <c r="E9" s="18">
        <v>599</v>
      </c>
      <c r="F9" s="18"/>
      <c r="G9" s="19"/>
      <c r="H9" s="17"/>
      <c r="I9" s="18"/>
      <c r="J9" s="18"/>
      <c r="K9" s="18"/>
      <c r="L9" s="18"/>
      <c r="M9" s="19"/>
      <c r="N9" s="17">
        <v>118825</v>
      </c>
      <c r="O9" s="18">
        <v>48777</v>
      </c>
      <c r="P9" s="18"/>
      <c r="Q9" s="18"/>
      <c r="R9" s="18">
        <v>7388</v>
      </c>
      <c r="S9" s="18">
        <v>1000451</v>
      </c>
      <c r="T9" s="18"/>
      <c r="U9" s="19">
        <v>9182</v>
      </c>
      <c r="V9" s="17"/>
      <c r="W9" s="19"/>
      <c r="X9" s="32"/>
      <c r="Y9" s="32">
        <f t="shared" si="0"/>
        <v>1187222</v>
      </c>
    </row>
    <row r="10" spans="1:25" x14ac:dyDescent="0.3">
      <c r="A10" s="28" t="s">
        <v>462</v>
      </c>
      <c r="B10" s="7">
        <v>7</v>
      </c>
      <c r="C10" s="29" t="s">
        <v>158</v>
      </c>
      <c r="D10" s="17"/>
      <c r="E10" s="18"/>
      <c r="F10" s="18"/>
      <c r="G10" s="19">
        <v>7608596</v>
      </c>
      <c r="H10" s="17"/>
      <c r="I10" s="18"/>
      <c r="J10" s="18"/>
      <c r="K10" s="18"/>
      <c r="L10" s="18"/>
      <c r="M10" s="19"/>
      <c r="N10" s="17"/>
      <c r="O10" s="18"/>
      <c r="P10" s="18"/>
      <c r="Q10" s="18"/>
      <c r="R10" s="18"/>
      <c r="S10" s="18"/>
      <c r="T10" s="18"/>
      <c r="U10" s="19"/>
      <c r="V10" s="17"/>
      <c r="W10" s="19"/>
      <c r="X10" s="32"/>
      <c r="Y10" s="32">
        <f t="shared" si="0"/>
        <v>7608596</v>
      </c>
    </row>
    <row r="11" spans="1:25" x14ac:dyDescent="0.3">
      <c r="A11" s="28" t="s">
        <v>462</v>
      </c>
      <c r="B11" s="7">
        <v>12</v>
      </c>
      <c r="C11" s="29" t="s">
        <v>168</v>
      </c>
      <c r="D11" s="17"/>
      <c r="E11" s="18"/>
      <c r="F11" s="18"/>
      <c r="G11" s="19"/>
      <c r="H11" s="17"/>
      <c r="I11" s="18"/>
      <c r="J11" s="18"/>
      <c r="K11" s="18"/>
      <c r="L11" s="18"/>
      <c r="M11" s="19"/>
      <c r="N11" s="17">
        <v>471649</v>
      </c>
      <c r="O11" s="18">
        <v>209408</v>
      </c>
      <c r="P11" s="18">
        <v>75388</v>
      </c>
      <c r="Q11" s="18">
        <v>71506</v>
      </c>
      <c r="R11" s="18">
        <v>219429</v>
      </c>
      <c r="S11" s="18">
        <v>966277</v>
      </c>
      <c r="T11" s="18"/>
      <c r="U11" s="19">
        <v>427369</v>
      </c>
      <c r="V11" s="17"/>
      <c r="W11" s="19"/>
      <c r="X11" s="32">
        <v>106766</v>
      </c>
      <c r="Y11" s="32">
        <f t="shared" si="0"/>
        <v>2547792</v>
      </c>
    </row>
    <row r="12" spans="1:25" x14ac:dyDescent="0.3">
      <c r="A12" s="28" t="s">
        <v>462</v>
      </c>
      <c r="B12" s="7">
        <v>14</v>
      </c>
      <c r="C12" s="29" t="s">
        <v>172</v>
      </c>
      <c r="D12" s="17"/>
      <c r="E12" s="18"/>
      <c r="F12" s="18"/>
      <c r="G12" s="19"/>
      <c r="H12" s="17"/>
      <c r="I12" s="18"/>
      <c r="J12" s="18"/>
      <c r="K12" s="18"/>
      <c r="L12" s="18"/>
      <c r="M12" s="19"/>
      <c r="N12" s="17">
        <v>280279</v>
      </c>
      <c r="O12" s="18">
        <v>113490</v>
      </c>
      <c r="P12" s="18">
        <v>106374</v>
      </c>
      <c r="Q12" s="18"/>
      <c r="R12" s="18">
        <v>60006</v>
      </c>
      <c r="S12" s="18">
        <v>1102860</v>
      </c>
      <c r="T12" s="18">
        <v>12782</v>
      </c>
      <c r="U12" s="19">
        <v>14827</v>
      </c>
      <c r="V12" s="17"/>
      <c r="W12" s="19"/>
      <c r="X12" s="32"/>
      <c r="Y12" s="32">
        <f t="shared" si="0"/>
        <v>1690618</v>
      </c>
    </row>
    <row r="13" spans="1:25" x14ac:dyDescent="0.3">
      <c r="A13" s="28" t="s">
        <v>462</v>
      </c>
      <c r="B13" s="7">
        <v>16</v>
      </c>
      <c r="C13" s="29" t="s">
        <v>176</v>
      </c>
      <c r="D13" s="17"/>
      <c r="E13" s="18"/>
      <c r="F13" s="18"/>
      <c r="G13" s="19"/>
      <c r="H13" s="17"/>
      <c r="I13" s="18"/>
      <c r="J13" s="18"/>
      <c r="K13" s="18"/>
      <c r="L13" s="18"/>
      <c r="M13" s="19"/>
      <c r="N13" s="17"/>
      <c r="O13" s="18"/>
      <c r="P13" s="18"/>
      <c r="Q13" s="18"/>
      <c r="R13" s="18"/>
      <c r="S13" s="18"/>
      <c r="T13" s="18"/>
      <c r="U13" s="19">
        <v>87080</v>
      </c>
      <c r="V13" s="17"/>
      <c r="W13" s="19"/>
      <c r="X13" s="32"/>
      <c r="Y13" s="32">
        <f t="shared" si="0"/>
        <v>87080</v>
      </c>
    </row>
    <row r="14" spans="1:25" x14ac:dyDescent="0.3">
      <c r="A14" s="28" t="s">
        <v>462</v>
      </c>
      <c r="B14" s="7">
        <v>39</v>
      </c>
      <c r="C14" s="29" t="s">
        <v>222</v>
      </c>
      <c r="D14" s="17"/>
      <c r="E14" s="18"/>
      <c r="F14" s="18"/>
      <c r="G14" s="19"/>
      <c r="H14" s="17"/>
      <c r="I14" s="18"/>
      <c r="J14" s="18"/>
      <c r="K14" s="18"/>
      <c r="L14" s="18"/>
      <c r="M14" s="19"/>
      <c r="N14" s="17"/>
      <c r="O14" s="18"/>
      <c r="P14" s="18"/>
      <c r="Q14" s="18"/>
      <c r="R14" s="18"/>
      <c r="S14" s="18">
        <v>265148</v>
      </c>
      <c r="T14" s="18"/>
      <c r="U14" s="19"/>
      <c r="V14" s="17"/>
      <c r="W14" s="19"/>
      <c r="X14" s="32"/>
      <c r="Y14" s="32">
        <f t="shared" si="0"/>
        <v>265148</v>
      </c>
    </row>
    <row r="15" spans="1:25" x14ac:dyDescent="0.3">
      <c r="A15" s="28" t="s">
        <v>462</v>
      </c>
      <c r="B15" s="7">
        <v>17</v>
      </c>
      <c r="C15" s="29" t="s">
        <v>178</v>
      </c>
      <c r="D15" s="17"/>
      <c r="E15" s="18"/>
      <c r="F15" s="18"/>
      <c r="G15" s="19"/>
      <c r="H15" s="17"/>
      <c r="I15" s="18"/>
      <c r="J15" s="18"/>
      <c r="K15" s="18"/>
      <c r="L15" s="18"/>
      <c r="M15" s="19"/>
      <c r="N15" s="17"/>
      <c r="O15" s="18"/>
      <c r="P15" s="18"/>
      <c r="Q15" s="18"/>
      <c r="R15" s="18"/>
      <c r="S15" s="18"/>
      <c r="T15" s="18"/>
      <c r="U15" s="19">
        <v>79702</v>
      </c>
      <c r="V15" s="17"/>
      <c r="W15" s="19"/>
      <c r="X15" s="32"/>
      <c r="Y15" s="32">
        <f t="shared" si="0"/>
        <v>79702</v>
      </c>
    </row>
    <row r="16" spans="1:25" x14ac:dyDescent="0.3">
      <c r="A16" s="28" t="s">
        <v>462</v>
      </c>
      <c r="B16" s="7">
        <v>40</v>
      </c>
      <c r="C16" s="29" t="s">
        <v>224</v>
      </c>
      <c r="D16" s="17"/>
      <c r="E16" s="18"/>
      <c r="F16" s="18"/>
      <c r="G16" s="19">
        <v>453598</v>
      </c>
      <c r="H16" s="17"/>
      <c r="I16" s="18"/>
      <c r="J16" s="18"/>
      <c r="K16" s="18"/>
      <c r="L16" s="18"/>
      <c r="M16" s="19"/>
      <c r="N16" s="17"/>
      <c r="O16" s="18"/>
      <c r="P16" s="18"/>
      <c r="Q16" s="18"/>
      <c r="R16" s="18"/>
      <c r="S16" s="18"/>
      <c r="T16" s="18"/>
      <c r="U16" s="19"/>
      <c r="V16" s="17"/>
      <c r="W16" s="19"/>
      <c r="X16" s="32"/>
      <c r="Y16" s="32">
        <f t="shared" si="0"/>
        <v>453598</v>
      </c>
    </row>
    <row r="17" spans="1:25" x14ac:dyDescent="0.3">
      <c r="A17" s="28" t="s">
        <v>462</v>
      </c>
      <c r="B17" s="7">
        <v>19</v>
      </c>
      <c r="C17" s="29" t="s">
        <v>182</v>
      </c>
      <c r="D17" s="17"/>
      <c r="E17" s="18"/>
      <c r="F17" s="18"/>
      <c r="G17" s="19"/>
      <c r="H17" s="17"/>
      <c r="I17" s="18"/>
      <c r="J17" s="18"/>
      <c r="K17" s="18"/>
      <c r="L17" s="18">
        <v>720644</v>
      </c>
      <c r="M17" s="19"/>
      <c r="N17" s="17"/>
      <c r="O17" s="18"/>
      <c r="P17" s="18"/>
      <c r="Q17" s="18"/>
      <c r="R17" s="18"/>
      <c r="S17" s="18"/>
      <c r="T17" s="18"/>
      <c r="U17" s="19"/>
      <c r="V17" s="17"/>
      <c r="W17" s="19"/>
      <c r="X17" s="32"/>
      <c r="Y17" s="32">
        <f t="shared" si="0"/>
        <v>720644</v>
      </c>
    </row>
    <row r="18" spans="1:25" x14ac:dyDescent="0.3">
      <c r="A18" s="28" t="s">
        <v>462</v>
      </c>
      <c r="B18" s="7">
        <v>22</v>
      </c>
      <c r="C18" s="29" t="s">
        <v>188</v>
      </c>
      <c r="D18" s="17"/>
      <c r="E18" s="18"/>
      <c r="F18" s="18"/>
      <c r="G18" s="19"/>
      <c r="H18" s="17"/>
      <c r="I18" s="18"/>
      <c r="J18" s="18"/>
      <c r="K18" s="18"/>
      <c r="L18" s="18"/>
      <c r="M18" s="19"/>
      <c r="N18" s="17">
        <v>430971</v>
      </c>
      <c r="O18" s="18">
        <v>391676</v>
      </c>
      <c r="P18" s="18"/>
      <c r="Q18" s="18"/>
      <c r="R18" s="18">
        <v>53</v>
      </c>
      <c r="S18" s="18">
        <v>101621</v>
      </c>
      <c r="T18" s="18"/>
      <c r="U18" s="19">
        <v>2109979</v>
      </c>
      <c r="V18" s="17"/>
      <c r="W18" s="19"/>
      <c r="X18" s="32"/>
      <c r="Y18" s="32">
        <f t="shared" si="0"/>
        <v>3034300</v>
      </c>
    </row>
    <row r="19" spans="1:25" x14ac:dyDescent="0.3">
      <c r="A19" s="28" t="s">
        <v>462</v>
      </c>
      <c r="B19" s="7">
        <v>38</v>
      </c>
      <c r="C19" s="29" t="s">
        <v>220</v>
      </c>
      <c r="D19" s="17"/>
      <c r="E19" s="18"/>
      <c r="F19" s="18">
        <v>117574</v>
      </c>
      <c r="G19" s="19">
        <v>2556</v>
      </c>
      <c r="H19" s="17"/>
      <c r="I19" s="18"/>
      <c r="J19" s="18"/>
      <c r="K19" s="18"/>
      <c r="L19" s="18"/>
      <c r="M19" s="19"/>
      <c r="N19" s="17"/>
      <c r="O19" s="18"/>
      <c r="P19" s="18"/>
      <c r="Q19" s="18"/>
      <c r="R19" s="18"/>
      <c r="S19" s="18"/>
      <c r="T19" s="18"/>
      <c r="U19" s="19"/>
      <c r="V19" s="17"/>
      <c r="W19" s="19"/>
      <c r="X19" s="32"/>
      <c r="Y19" s="32">
        <f t="shared" si="0"/>
        <v>120130</v>
      </c>
    </row>
    <row r="20" spans="1:25" x14ac:dyDescent="0.3">
      <c r="A20" s="28" t="s">
        <v>462</v>
      </c>
      <c r="B20" s="7">
        <v>36</v>
      </c>
      <c r="C20" s="29" t="s">
        <v>216</v>
      </c>
      <c r="D20" s="17"/>
      <c r="E20" s="18"/>
      <c r="F20" s="18"/>
      <c r="G20" s="19"/>
      <c r="H20" s="17"/>
      <c r="I20" s="18"/>
      <c r="J20" s="18"/>
      <c r="K20" s="18"/>
      <c r="L20" s="18"/>
      <c r="M20" s="19"/>
      <c r="N20" s="17">
        <v>211129</v>
      </c>
      <c r="O20" s="18">
        <v>81478</v>
      </c>
      <c r="P20" s="18">
        <v>153817</v>
      </c>
      <c r="Q20" s="18">
        <v>704540</v>
      </c>
      <c r="R20" s="18">
        <v>210519</v>
      </c>
      <c r="S20" s="18">
        <v>916465</v>
      </c>
      <c r="T20" s="18"/>
      <c r="U20" s="19"/>
      <c r="V20" s="17"/>
      <c r="W20" s="19"/>
      <c r="X20" s="32"/>
      <c r="Y20" s="32">
        <f t="shared" si="0"/>
        <v>2277948</v>
      </c>
    </row>
    <row r="21" spans="1:25" x14ac:dyDescent="0.3">
      <c r="A21" s="28" t="s">
        <v>462</v>
      </c>
      <c r="B21" s="7">
        <v>25</v>
      </c>
      <c r="C21" s="29" t="s">
        <v>194</v>
      </c>
      <c r="D21" s="17"/>
      <c r="E21" s="18"/>
      <c r="F21" s="18">
        <v>73280</v>
      </c>
      <c r="G21" s="19">
        <v>82964</v>
      </c>
      <c r="H21" s="17"/>
      <c r="I21" s="18"/>
      <c r="J21" s="18"/>
      <c r="K21" s="18">
        <v>16250</v>
      </c>
      <c r="L21" s="18">
        <v>6210</v>
      </c>
      <c r="M21" s="19"/>
      <c r="N21" s="17"/>
      <c r="O21" s="18"/>
      <c r="P21" s="18"/>
      <c r="Q21" s="18"/>
      <c r="R21" s="18"/>
      <c r="S21" s="18"/>
      <c r="T21" s="18"/>
      <c r="U21" s="19"/>
      <c r="V21" s="17"/>
      <c r="W21" s="19"/>
      <c r="X21" s="32"/>
      <c r="Y21" s="32">
        <f t="shared" si="0"/>
        <v>178704</v>
      </c>
    </row>
    <row r="22" spans="1:25" x14ac:dyDescent="0.3">
      <c r="A22" s="28" t="s">
        <v>462</v>
      </c>
      <c r="B22" s="7">
        <v>28</v>
      </c>
      <c r="C22" s="29" t="s">
        <v>200</v>
      </c>
      <c r="D22" s="17"/>
      <c r="E22" s="18"/>
      <c r="F22" s="18"/>
      <c r="G22" s="19"/>
      <c r="H22" s="17"/>
      <c r="I22" s="18"/>
      <c r="J22" s="18"/>
      <c r="K22" s="18"/>
      <c r="L22" s="18"/>
      <c r="M22" s="19"/>
      <c r="N22" s="17"/>
      <c r="O22" s="18"/>
      <c r="P22" s="18">
        <v>13490</v>
      </c>
      <c r="Q22" s="18"/>
      <c r="R22" s="18"/>
      <c r="S22" s="18">
        <v>9808</v>
      </c>
      <c r="T22" s="18"/>
      <c r="U22" s="19">
        <v>87788</v>
      </c>
      <c r="V22" s="17"/>
      <c r="W22" s="19"/>
      <c r="X22" s="32"/>
      <c r="Y22" s="32">
        <f t="shared" si="0"/>
        <v>111086</v>
      </c>
    </row>
    <row r="23" spans="1:25" x14ac:dyDescent="0.3">
      <c r="A23" s="28" t="s">
        <v>462</v>
      </c>
      <c r="B23" s="7">
        <v>29</v>
      </c>
      <c r="C23" s="29" t="s">
        <v>202</v>
      </c>
      <c r="D23" s="17"/>
      <c r="E23" s="18"/>
      <c r="F23" s="18"/>
      <c r="G23" s="19"/>
      <c r="H23" s="17"/>
      <c r="I23" s="18"/>
      <c r="J23" s="18"/>
      <c r="K23" s="18"/>
      <c r="L23" s="18"/>
      <c r="M23" s="19"/>
      <c r="N23" s="17"/>
      <c r="O23" s="18"/>
      <c r="P23" s="18"/>
      <c r="Q23" s="18"/>
      <c r="R23" s="18"/>
      <c r="S23" s="18"/>
      <c r="T23" s="18"/>
      <c r="U23" s="19">
        <v>10435</v>
      </c>
      <c r="V23" s="17"/>
      <c r="W23" s="19"/>
      <c r="X23" s="32"/>
      <c r="Y23" s="32">
        <f t="shared" si="0"/>
        <v>10435</v>
      </c>
    </row>
    <row r="24" spans="1:25" x14ac:dyDescent="0.3">
      <c r="A24" s="28" t="s">
        <v>462</v>
      </c>
      <c r="B24" s="7">
        <v>30</v>
      </c>
      <c r="C24" s="29" t="s">
        <v>204</v>
      </c>
      <c r="D24" s="17">
        <v>875</v>
      </c>
      <c r="E24" s="18">
        <v>262</v>
      </c>
      <c r="F24" s="18"/>
      <c r="G24" s="19"/>
      <c r="H24" s="17">
        <v>3721</v>
      </c>
      <c r="I24" s="18">
        <v>285</v>
      </c>
      <c r="J24" s="18"/>
      <c r="K24" s="18">
        <v>8756</v>
      </c>
      <c r="L24" s="18"/>
      <c r="M24" s="19">
        <v>20234</v>
      </c>
      <c r="N24" s="17">
        <v>218637</v>
      </c>
      <c r="O24" s="18">
        <v>42164</v>
      </c>
      <c r="P24" s="18">
        <v>5581</v>
      </c>
      <c r="Q24" s="18">
        <v>1231</v>
      </c>
      <c r="R24" s="18">
        <v>57343</v>
      </c>
      <c r="S24" s="18">
        <v>649389</v>
      </c>
      <c r="T24" s="18">
        <v>470</v>
      </c>
      <c r="U24" s="19">
        <v>20</v>
      </c>
      <c r="V24" s="17">
        <v>9675</v>
      </c>
      <c r="W24" s="19">
        <v>1020</v>
      </c>
      <c r="X24" s="32"/>
      <c r="Y24" s="32">
        <f t="shared" si="0"/>
        <v>1019663</v>
      </c>
    </row>
    <row r="25" spans="1:25" x14ac:dyDescent="0.3">
      <c r="A25" s="28" t="s">
        <v>462</v>
      </c>
      <c r="B25" s="7">
        <v>31</v>
      </c>
      <c r="C25" s="29" t="s">
        <v>206</v>
      </c>
      <c r="D25" s="17"/>
      <c r="E25" s="18"/>
      <c r="F25" s="18"/>
      <c r="G25" s="19"/>
      <c r="H25" s="17"/>
      <c r="I25" s="18"/>
      <c r="J25" s="18">
        <v>380</v>
      </c>
      <c r="K25" s="18">
        <v>575</v>
      </c>
      <c r="L25" s="18">
        <v>643</v>
      </c>
      <c r="M25" s="19">
        <v>72813</v>
      </c>
      <c r="N25" s="17"/>
      <c r="O25" s="18"/>
      <c r="P25" s="18"/>
      <c r="Q25" s="18"/>
      <c r="R25" s="18"/>
      <c r="S25" s="18"/>
      <c r="T25" s="18"/>
      <c r="U25" s="19"/>
      <c r="V25" s="17"/>
      <c r="W25" s="19"/>
      <c r="X25" s="32"/>
      <c r="Y25" s="32">
        <f t="shared" si="0"/>
        <v>74411</v>
      </c>
    </row>
    <row r="26" spans="1:25" x14ac:dyDescent="0.3">
      <c r="A26" s="28" t="s">
        <v>462</v>
      </c>
      <c r="B26" s="7">
        <v>33</v>
      </c>
      <c r="C26" s="29" t="s">
        <v>210</v>
      </c>
      <c r="D26" s="17">
        <v>9585</v>
      </c>
      <c r="E26" s="18">
        <v>1646</v>
      </c>
      <c r="F26" s="18"/>
      <c r="G26" s="19">
        <v>1192411</v>
      </c>
      <c r="H26" s="17"/>
      <c r="I26" s="18"/>
      <c r="J26" s="18"/>
      <c r="K26" s="18"/>
      <c r="L26" s="18"/>
      <c r="M26" s="19"/>
      <c r="N26" s="17"/>
      <c r="O26" s="18"/>
      <c r="P26" s="18"/>
      <c r="Q26" s="18"/>
      <c r="R26" s="18"/>
      <c r="S26" s="18"/>
      <c r="T26" s="18"/>
      <c r="U26" s="19"/>
      <c r="V26" s="17"/>
      <c r="W26" s="19"/>
      <c r="X26" s="32"/>
      <c r="Y26" s="32">
        <f t="shared" si="0"/>
        <v>1203642</v>
      </c>
    </row>
    <row r="27" spans="1:25" x14ac:dyDescent="0.3">
      <c r="A27" s="28" t="s">
        <v>462</v>
      </c>
      <c r="B27" s="7">
        <v>35</v>
      </c>
      <c r="C27" s="29" t="s">
        <v>214</v>
      </c>
      <c r="D27" s="17"/>
      <c r="E27" s="18"/>
      <c r="F27" s="18"/>
      <c r="G27" s="19"/>
      <c r="H27" s="17">
        <v>306674</v>
      </c>
      <c r="I27" s="18">
        <v>145465</v>
      </c>
      <c r="J27" s="18"/>
      <c r="K27" s="18"/>
      <c r="L27" s="18">
        <v>1830703</v>
      </c>
      <c r="M27" s="19"/>
      <c r="N27" s="17"/>
      <c r="O27" s="18"/>
      <c r="P27" s="18"/>
      <c r="Q27" s="18"/>
      <c r="R27" s="18"/>
      <c r="S27" s="18"/>
      <c r="T27" s="18"/>
      <c r="U27" s="19"/>
      <c r="V27" s="17"/>
      <c r="W27" s="19"/>
      <c r="X27" s="32"/>
      <c r="Y27" s="32">
        <f t="shared" si="0"/>
        <v>2282842</v>
      </c>
    </row>
    <row r="28" spans="1:25" x14ac:dyDescent="0.3">
      <c r="A28" s="10" t="s">
        <v>144</v>
      </c>
      <c r="B28" s="10"/>
      <c r="C28" s="10"/>
      <c r="D28" s="34">
        <f>SUM(D6:D27)</f>
        <v>12460</v>
      </c>
      <c r="E28" s="34">
        <f t="shared" ref="E28:Y28" si="1">SUM(E6:E27)</f>
        <v>2507</v>
      </c>
      <c r="F28" s="34">
        <f t="shared" si="1"/>
        <v>228629</v>
      </c>
      <c r="G28" s="34">
        <f t="shared" si="1"/>
        <v>13339330</v>
      </c>
      <c r="H28" s="34">
        <f t="shared" si="1"/>
        <v>310395</v>
      </c>
      <c r="I28" s="34">
        <f t="shared" si="1"/>
        <v>145750</v>
      </c>
      <c r="J28" s="34">
        <f t="shared" si="1"/>
        <v>380</v>
      </c>
      <c r="K28" s="34">
        <f t="shared" si="1"/>
        <v>25581</v>
      </c>
      <c r="L28" s="34">
        <f t="shared" si="1"/>
        <v>2558200</v>
      </c>
      <c r="M28" s="34">
        <f t="shared" si="1"/>
        <v>96797</v>
      </c>
      <c r="N28" s="34">
        <f t="shared" si="1"/>
        <v>1731490</v>
      </c>
      <c r="O28" s="34">
        <f t="shared" si="1"/>
        <v>886993</v>
      </c>
      <c r="P28" s="34">
        <f t="shared" si="1"/>
        <v>354650</v>
      </c>
      <c r="Q28" s="34">
        <f t="shared" si="1"/>
        <v>777277</v>
      </c>
      <c r="R28" s="34">
        <f t="shared" si="1"/>
        <v>554738</v>
      </c>
      <c r="S28" s="34">
        <f t="shared" si="1"/>
        <v>5012019</v>
      </c>
      <c r="T28" s="34">
        <f t="shared" si="1"/>
        <v>13252</v>
      </c>
      <c r="U28" s="34">
        <f t="shared" si="1"/>
        <v>2826382</v>
      </c>
      <c r="V28" s="34">
        <f t="shared" si="1"/>
        <v>9675</v>
      </c>
      <c r="W28" s="34">
        <f t="shared" si="1"/>
        <v>1020</v>
      </c>
      <c r="X28" s="34">
        <f t="shared" si="1"/>
        <v>106766</v>
      </c>
      <c r="Y28" s="34">
        <f t="shared" si="1"/>
        <v>28994291</v>
      </c>
    </row>
  </sheetData>
  <sortState xmlns:xlrd2="http://schemas.microsoft.com/office/spreadsheetml/2017/richdata2" ref="A6:Y27">
    <sortCondition ref="C6:C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9469-C990-4977-AB42-717DB9880F6E}">
  <dimension ref="A1:DT52"/>
  <sheetViews>
    <sheetView showGridLines="0" topLeftCell="A30" workbookViewId="0">
      <selection activeCell="C49" sqref="C49:F49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124" width="22.33203125" style="33" customWidth="1"/>
    <col min="125" max="125" width="13.21875" style="33" customWidth="1"/>
    <col min="126" max="16384" width="8.77734375" style="33"/>
  </cols>
  <sheetData>
    <row r="1" spans="1:124" ht="17.25" customHeight="1" x14ac:dyDescent="0.3">
      <c r="A1" s="88" t="s">
        <v>0</v>
      </c>
      <c r="B1" s="87"/>
      <c r="C1" s="87"/>
      <c r="D1" s="87"/>
      <c r="F1" s="89" t="s">
        <v>481</v>
      </c>
      <c r="G1" s="87"/>
      <c r="H1" s="87"/>
    </row>
    <row r="2" spans="1:124" ht="18.75" customHeight="1" x14ac:dyDescent="0.3">
      <c r="A2" s="90" t="s">
        <v>2</v>
      </c>
      <c r="B2" s="87"/>
      <c r="C2" s="87"/>
      <c r="D2" s="87"/>
    </row>
    <row r="3" spans="1:124" ht="4.95" customHeight="1" x14ac:dyDescent="0.3"/>
    <row r="4" spans="1:124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4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 t="s">
        <v>5</v>
      </c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6" t="s">
        <v>6</v>
      </c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6" t="s">
        <v>8</v>
      </c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6" t="s">
        <v>9</v>
      </c>
      <c r="CK4" s="87"/>
      <c r="CL4" s="87"/>
      <c r="CM4" s="87"/>
      <c r="CN4" s="86" t="s">
        <v>10</v>
      </c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6" t="s">
        <v>11</v>
      </c>
      <c r="DD4" s="87"/>
      <c r="DE4" s="87"/>
      <c r="DF4" s="87"/>
      <c r="DG4" s="86" t="s">
        <v>12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</row>
    <row r="5" spans="1:124" ht="2.25" customHeight="1" x14ac:dyDescent="0.3"/>
    <row r="6" spans="1:124" ht="15" x14ac:dyDescent="0.3">
      <c r="C6" s="36" t="s">
        <v>3</v>
      </c>
      <c r="D6" s="86" t="s">
        <v>3</v>
      </c>
      <c r="E6" s="87"/>
      <c r="F6" s="87"/>
      <c r="G6" s="36" t="s">
        <v>13</v>
      </c>
      <c r="H6" s="86" t="s">
        <v>14</v>
      </c>
      <c r="I6" s="87"/>
      <c r="J6" s="36" t="s">
        <v>15</v>
      </c>
      <c r="K6" s="36" t="s">
        <v>16</v>
      </c>
      <c r="L6" s="36" t="s">
        <v>3</v>
      </c>
      <c r="M6" s="36" t="s">
        <v>17</v>
      </c>
      <c r="N6" s="36" t="s">
        <v>18</v>
      </c>
      <c r="O6" s="36" t="s">
        <v>19</v>
      </c>
      <c r="P6" s="36" t="s">
        <v>20</v>
      </c>
      <c r="Q6" s="36" t="s">
        <v>3</v>
      </c>
      <c r="R6" s="36" t="s">
        <v>21</v>
      </c>
      <c r="S6" s="36" t="s">
        <v>22</v>
      </c>
      <c r="T6" s="36" t="s">
        <v>23</v>
      </c>
      <c r="U6" s="36" t="s">
        <v>24</v>
      </c>
      <c r="V6" s="36" t="s">
        <v>26</v>
      </c>
      <c r="W6" s="36" t="s">
        <v>27</v>
      </c>
      <c r="X6" s="36" t="s">
        <v>3</v>
      </c>
      <c r="Y6" s="36" t="s">
        <v>28</v>
      </c>
      <c r="Z6" s="36" t="s">
        <v>29</v>
      </c>
      <c r="AA6" s="36" t="s">
        <v>3</v>
      </c>
      <c r="AB6" s="36" t="s">
        <v>31</v>
      </c>
      <c r="AC6" s="36" t="s">
        <v>33</v>
      </c>
      <c r="AD6" s="36" t="s">
        <v>34</v>
      </c>
      <c r="AE6" s="36" t="s">
        <v>3</v>
      </c>
      <c r="AF6" s="36" t="s">
        <v>3</v>
      </c>
      <c r="AG6" s="36" t="s">
        <v>13</v>
      </c>
      <c r="AH6" s="36" t="s">
        <v>39</v>
      </c>
      <c r="AI6" s="36" t="s">
        <v>3</v>
      </c>
      <c r="AJ6" s="36" t="s">
        <v>17</v>
      </c>
      <c r="AK6" s="36" t="s">
        <v>19</v>
      </c>
      <c r="AL6" s="36" t="s">
        <v>20</v>
      </c>
      <c r="AM6" s="36" t="s">
        <v>3</v>
      </c>
      <c r="AN6" s="36" t="s">
        <v>21</v>
      </c>
      <c r="AO6" s="36" t="s">
        <v>23</v>
      </c>
      <c r="AP6" s="36" t="s">
        <v>3</v>
      </c>
      <c r="AQ6" s="36" t="s">
        <v>28</v>
      </c>
      <c r="AR6" s="36" t="s">
        <v>41</v>
      </c>
      <c r="AS6" s="36" t="s">
        <v>3</v>
      </c>
      <c r="AT6" s="36" t="s">
        <v>33</v>
      </c>
      <c r="AU6" s="36" t="s">
        <v>34</v>
      </c>
      <c r="AV6" s="36" t="s">
        <v>3</v>
      </c>
      <c r="AW6" s="36" t="s">
        <v>3</v>
      </c>
      <c r="AX6" s="36" t="s">
        <v>13</v>
      </c>
      <c r="AY6" s="36" t="s">
        <v>44</v>
      </c>
      <c r="AZ6" s="36" t="s">
        <v>3</v>
      </c>
      <c r="BA6" s="36" t="s">
        <v>17</v>
      </c>
      <c r="BB6" s="36" t="s">
        <v>18</v>
      </c>
      <c r="BC6" s="36" t="s">
        <v>19</v>
      </c>
      <c r="BD6" s="36" t="s">
        <v>20</v>
      </c>
      <c r="BE6" s="36" t="s">
        <v>3</v>
      </c>
      <c r="BF6" s="36" t="s">
        <v>21</v>
      </c>
      <c r="BG6" s="36" t="s">
        <v>22</v>
      </c>
      <c r="BH6" s="36" t="s">
        <v>23</v>
      </c>
      <c r="BI6" s="36" t="s">
        <v>3</v>
      </c>
      <c r="BJ6" s="36" t="s">
        <v>28</v>
      </c>
      <c r="BK6" s="36" t="s">
        <v>30</v>
      </c>
      <c r="BL6" s="36" t="s">
        <v>3</v>
      </c>
      <c r="BM6" s="36" t="s">
        <v>31</v>
      </c>
      <c r="BN6" s="36" t="s">
        <v>33</v>
      </c>
      <c r="BO6" s="36" t="s">
        <v>34</v>
      </c>
      <c r="BP6" s="36" t="s">
        <v>3</v>
      </c>
      <c r="BQ6" s="36" t="s">
        <v>3</v>
      </c>
      <c r="BR6" s="36" t="s">
        <v>13</v>
      </c>
      <c r="BS6" s="36" t="s">
        <v>47</v>
      </c>
      <c r="BT6" s="36" t="s">
        <v>39</v>
      </c>
      <c r="BU6" s="36" t="s">
        <v>3</v>
      </c>
      <c r="BV6" s="36" t="s">
        <v>17</v>
      </c>
      <c r="BW6" s="36" t="s">
        <v>18</v>
      </c>
      <c r="BX6" s="36" t="s">
        <v>19</v>
      </c>
      <c r="BY6" s="36" t="s">
        <v>20</v>
      </c>
      <c r="BZ6" s="36" t="s">
        <v>3</v>
      </c>
      <c r="CA6" s="36" t="s">
        <v>21</v>
      </c>
      <c r="CB6" s="36" t="s">
        <v>22</v>
      </c>
      <c r="CC6" s="36" t="s">
        <v>23</v>
      </c>
      <c r="CD6" s="36" t="s">
        <v>3</v>
      </c>
      <c r="CE6" s="36" t="s">
        <v>28</v>
      </c>
      <c r="CF6" s="36" t="s">
        <v>3</v>
      </c>
      <c r="CG6" s="36" t="s">
        <v>31</v>
      </c>
      <c r="CH6" s="36" t="s">
        <v>33</v>
      </c>
      <c r="CI6" s="36" t="s">
        <v>3</v>
      </c>
      <c r="CJ6" s="36" t="s">
        <v>21</v>
      </c>
      <c r="CK6" s="36" t="s">
        <v>33</v>
      </c>
      <c r="CL6" s="36" t="s">
        <v>3</v>
      </c>
      <c r="CM6" s="36" t="s">
        <v>3</v>
      </c>
      <c r="CN6" s="36" t="s">
        <v>13</v>
      </c>
      <c r="CO6" s="36" t="s">
        <v>48</v>
      </c>
      <c r="CP6" s="36" t="s">
        <v>3</v>
      </c>
      <c r="CQ6" s="36" t="s">
        <v>17</v>
      </c>
      <c r="CR6" s="36" t="s">
        <v>18</v>
      </c>
      <c r="CS6" s="36" t="s">
        <v>19</v>
      </c>
      <c r="CT6" s="36" t="s">
        <v>3</v>
      </c>
      <c r="CU6" s="36" t="s">
        <v>21</v>
      </c>
      <c r="CV6" s="36" t="s">
        <v>22</v>
      </c>
      <c r="CW6" s="36" t="s">
        <v>23</v>
      </c>
      <c r="CX6" s="36" t="s">
        <v>3</v>
      </c>
      <c r="CY6" s="36" t="s">
        <v>28</v>
      </c>
      <c r="CZ6" s="36" t="s">
        <v>3</v>
      </c>
      <c r="DA6" s="36" t="s">
        <v>31</v>
      </c>
      <c r="DB6" s="36" t="s">
        <v>3</v>
      </c>
      <c r="DC6" s="36" t="s">
        <v>23</v>
      </c>
      <c r="DD6" s="36" t="s">
        <v>53</v>
      </c>
      <c r="DE6" s="36" t="s">
        <v>3</v>
      </c>
      <c r="DF6" s="36" t="s">
        <v>3</v>
      </c>
      <c r="DG6" s="36" t="s">
        <v>13</v>
      </c>
      <c r="DH6" s="36" t="s">
        <v>3</v>
      </c>
      <c r="DI6" s="36" t="s">
        <v>17</v>
      </c>
      <c r="DJ6" s="36" t="s">
        <v>19</v>
      </c>
      <c r="DK6" s="36" t="s">
        <v>3</v>
      </c>
      <c r="DL6" s="36" t="s">
        <v>21</v>
      </c>
      <c r="DM6" s="36" t="s">
        <v>23</v>
      </c>
      <c r="DN6" s="36" t="s">
        <v>3</v>
      </c>
      <c r="DO6" s="36" t="s">
        <v>28</v>
      </c>
      <c r="DP6" s="36" t="s">
        <v>3</v>
      </c>
      <c r="DQ6" s="36" t="s">
        <v>33</v>
      </c>
      <c r="DR6" s="36" t="s">
        <v>34</v>
      </c>
      <c r="DS6" s="36" t="s">
        <v>3</v>
      </c>
      <c r="DT6" s="36" t="s">
        <v>3</v>
      </c>
    </row>
    <row r="7" spans="1:124" ht="45" x14ac:dyDescent="0.3">
      <c r="C7" s="36" t="s">
        <v>69</v>
      </c>
      <c r="D7" s="86" t="s">
        <v>482</v>
      </c>
      <c r="E7" s="87"/>
      <c r="F7" s="87"/>
      <c r="G7" s="36" t="s">
        <v>71</v>
      </c>
      <c r="H7" s="86" t="s">
        <v>72</v>
      </c>
      <c r="I7" s="87"/>
      <c r="J7" s="36" t="s">
        <v>73</v>
      </c>
      <c r="K7" s="36" t="s">
        <v>74</v>
      </c>
      <c r="L7" s="36" t="s">
        <v>75</v>
      </c>
      <c r="M7" s="36" t="s">
        <v>76</v>
      </c>
      <c r="N7" s="36" t="s">
        <v>77</v>
      </c>
      <c r="O7" s="36" t="s">
        <v>78</v>
      </c>
      <c r="P7" s="36" t="s">
        <v>79</v>
      </c>
      <c r="Q7" s="36" t="s">
        <v>80</v>
      </c>
      <c r="R7" s="36" t="s">
        <v>81</v>
      </c>
      <c r="S7" s="36" t="s">
        <v>82</v>
      </c>
      <c r="T7" s="36" t="s">
        <v>83</v>
      </c>
      <c r="U7" s="36" t="s">
        <v>84</v>
      </c>
      <c r="V7" s="36" t="s">
        <v>86</v>
      </c>
      <c r="W7" s="36" t="s">
        <v>87</v>
      </c>
      <c r="X7" s="36" t="s">
        <v>88</v>
      </c>
      <c r="Y7" s="36" t="s">
        <v>89</v>
      </c>
      <c r="Z7" s="36" t="s">
        <v>90</v>
      </c>
      <c r="AA7" s="36" t="s">
        <v>92</v>
      </c>
      <c r="AB7" s="36" t="s">
        <v>93</v>
      </c>
      <c r="AC7" s="36" t="s">
        <v>95</v>
      </c>
      <c r="AD7" s="36" t="s">
        <v>96</v>
      </c>
      <c r="AE7" s="36" t="s">
        <v>97</v>
      </c>
      <c r="AF7" s="36" t="s">
        <v>98</v>
      </c>
      <c r="AG7" s="36" t="s">
        <v>71</v>
      </c>
      <c r="AH7" s="36" t="s">
        <v>103</v>
      </c>
      <c r="AI7" s="36" t="s">
        <v>75</v>
      </c>
      <c r="AJ7" s="36" t="s">
        <v>76</v>
      </c>
      <c r="AK7" s="36" t="s">
        <v>78</v>
      </c>
      <c r="AL7" s="36" t="s">
        <v>79</v>
      </c>
      <c r="AM7" s="36" t="s">
        <v>80</v>
      </c>
      <c r="AN7" s="36" t="s">
        <v>81</v>
      </c>
      <c r="AO7" s="36" t="s">
        <v>83</v>
      </c>
      <c r="AP7" s="36" t="s">
        <v>105</v>
      </c>
      <c r="AQ7" s="36" t="s">
        <v>89</v>
      </c>
      <c r="AR7" s="36" t="s">
        <v>90</v>
      </c>
      <c r="AS7" s="36" t="s">
        <v>92</v>
      </c>
      <c r="AT7" s="36" t="s">
        <v>95</v>
      </c>
      <c r="AU7" s="36" t="s">
        <v>96</v>
      </c>
      <c r="AV7" s="36" t="s">
        <v>97</v>
      </c>
      <c r="AW7" s="36" t="s">
        <v>106</v>
      </c>
      <c r="AX7" s="36" t="s">
        <v>71</v>
      </c>
      <c r="AY7" s="36" t="s">
        <v>109</v>
      </c>
      <c r="AZ7" s="36" t="s">
        <v>75</v>
      </c>
      <c r="BA7" s="36" t="s">
        <v>76</v>
      </c>
      <c r="BB7" s="36" t="s">
        <v>77</v>
      </c>
      <c r="BC7" s="36" t="s">
        <v>78</v>
      </c>
      <c r="BD7" s="36" t="s">
        <v>79</v>
      </c>
      <c r="BE7" s="36" t="s">
        <v>80</v>
      </c>
      <c r="BF7" s="36" t="s">
        <v>81</v>
      </c>
      <c r="BG7" s="36" t="s">
        <v>82</v>
      </c>
      <c r="BH7" s="36" t="s">
        <v>83</v>
      </c>
      <c r="BI7" s="36" t="s">
        <v>105</v>
      </c>
      <c r="BJ7" s="36" t="s">
        <v>89</v>
      </c>
      <c r="BK7" s="36" t="s">
        <v>91</v>
      </c>
      <c r="BL7" s="36" t="s">
        <v>92</v>
      </c>
      <c r="BM7" s="36" t="s">
        <v>93</v>
      </c>
      <c r="BN7" s="36" t="s">
        <v>95</v>
      </c>
      <c r="BO7" s="36" t="s">
        <v>96</v>
      </c>
      <c r="BP7" s="36" t="s">
        <v>97</v>
      </c>
      <c r="BQ7" s="36" t="s">
        <v>483</v>
      </c>
      <c r="BR7" s="36" t="s">
        <v>71</v>
      </c>
      <c r="BS7" s="36" t="s">
        <v>115</v>
      </c>
      <c r="BT7" s="36" t="s">
        <v>103</v>
      </c>
      <c r="BU7" s="36" t="s">
        <v>75</v>
      </c>
      <c r="BV7" s="36" t="s">
        <v>76</v>
      </c>
      <c r="BW7" s="36" t="s">
        <v>77</v>
      </c>
      <c r="BX7" s="36" t="s">
        <v>78</v>
      </c>
      <c r="BY7" s="36" t="s">
        <v>79</v>
      </c>
      <c r="BZ7" s="36" t="s">
        <v>80</v>
      </c>
      <c r="CA7" s="36" t="s">
        <v>81</v>
      </c>
      <c r="CB7" s="36" t="s">
        <v>82</v>
      </c>
      <c r="CC7" s="36" t="s">
        <v>83</v>
      </c>
      <c r="CD7" s="36" t="s">
        <v>105</v>
      </c>
      <c r="CE7" s="36" t="s">
        <v>89</v>
      </c>
      <c r="CF7" s="36" t="s">
        <v>92</v>
      </c>
      <c r="CG7" s="36" t="s">
        <v>116</v>
      </c>
      <c r="CH7" s="36" t="s">
        <v>95</v>
      </c>
      <c r="CI7" s="36" t="s">
        <v>484</v>
      </c>
      <c r="CJ7" s="36" t="s">
        <v>81</v>
      </c>
      <c r="CK7" s="36" t="s">
        <v>95</v>
      </c>
      <c r="CL7" s="36" t="s">
        <v>97</v>
      </c>
      <c r="CM7" s="36" t="s">
        <v>118</v>
      </c>
      <c r="CN7" s="36" t="s">
        <v>71</v>
      </c>
      <c r="CO7" s="36" t="s">
        <v>119</v>
      </c>
      <c r="CP7" s="36" t="s">
        <v>75</v>
      </c>
      <c r="CQ7" s="36" t="s">
        <v>76</v>
      </c>
      <c r="CR7" s="36" t="s">
        <v>77</v>
      </c>
      <c r="CS7" s="36" t="s">
        <v>78</v>
      </c>
      <c r="CT7" s="36" t="s">
        <v>80</v>
      </c>
      <c r="CU7" s="36" t="s">
        <v>81</v>
      </c>
      <c r="CV7" s="36" t="s">
        <v>82</v>
      </c>
      <c r="CW7" s="36" t="s">
        <v>83</v>
      </c>
      <c r="CX7" s="36" t="s">
        <v>105</v>
      </c>
      <c r="CY7" s="36" t="s">
        <v>89</v>
      </c>
      <c r="CZ7" s="36" t="s">
        <v>92</v>
      </c>
      <c r="DA7" s="36" t="s">
        <v>116</v>
      </c>
      <c r="DB7" s="36" t="s">
        <v>485</v>
      </c>
      <c r="DC7" s="36" t="s">
        <v>83</v>
      </c>
      <c r="DD7" s="36" t="s">
        <v>125</v>
      </c>
      <c r="DE7" s="36" t="s">
        <v>105</v>
      </c>
      <c r="DF7" s="36" t="s">
        <v>486</v>
      </c>
      <c r="DG7" s="36" t="s">
        <v>71</v>
      </c>
      <c r="DH7" s="36" t="s">
        <v>75</v>
      </c>
      <c r="DI7" s="36" t="s">
        <v>76</v>
      </c>
      <c r="DJ7" s="36" t="s">
        <v>78</v>
      </c>
      <c r="DK7" s="36" t="s">
        <v>80</v>
      </c>
      <c r="DL7" s="36" t="s">
        <v>81</v>
      </c>
      <c r="DM7" s="36" t="s">
        <v>83</v>
      </c>
      <c r="DN7" s="36" t="s">
        <v>105</v>
      </c>
      <c r="DO7" s="36" t="s">
        <v>89</v>
      </c>
      <c r="DP7" s="36" t="s">
        <v>92</v>
      </c>
      <c r="DQ7" s="36" t="s">
        <v>95</v>
      </c>
      <c r="DR7" s="36" t="s">
        <v>96</v>
      </c>
      <c r="DS7" s="36" t="s">
        <v>143</v>
      </c>
      <c r="DT7" s="36" t="s">
        <v>144</v>
      </c>
    </row>
    <row r="8" spans="1:124" ht="15" x14ac:dyDescent="0.3">
      <c r="C8" s="37" t="s">
        <v>145</v>
      </c>
      <c r="D8" s="79" t="s">
        <v>146</v>
      </c>
      <c r="E8" s="80"/>
      <c r="F8" s="81"/>
      <c r="G8" s="40">
        <v>391808</v>
      </c>
      <c r="H8" s="82">
        <v>486771</v>
      </c>
      <c r="I8" s="83"/>
      <c r="J8" s="40">
        <v>0</v>
      </c>
      <c r="K8" s="40">
        <v>1055507</v>
      </c>
      <c r="L8" s="40">
        <v>1934086</v>
      </c>
      <c r="M8" s="40">
        <v>6253</v>
      </c>
      <c r="N8" s="40">
        <v>114670</v>
      </c>
      <c r="O8" s="40">
        <v>147555</v>
      </c>
      <c r="P8" s="40">
        <v>424</v>
      </c>
      <c r="Q8" s="40">
        <v>268902</v>
      </c>
      <c r="R8" s="40">
        <v>1728615</v>
      </c>
      <c r="S8" s="40">
        <v>4001</v>
      </c>
      <c r="T8" s="40">
        <v>8559280</v>
      </c>
      <c r="U8" s="40">
        <v>0</v>
      </c>
      <c r="V8" s="40">
        <v>0</v>
      </c>
      <c r="W8" s="40">
        <v>0</v>
      </c>
      <c r="X8" s="40">
        <v>8559280</v>
      </c>
      <c r="Y8" s="40">
        <v>16953307</v>
      </c>
      <c r="Z8" s="40">
        <v>11002</v>
      </c>
      <c r="AA8" s="40">
        <v>16964309</v>
      </c>
      <c r="AB8" s="40">
        <v>1233436</v>
      </c>
      <c r="AC8" s="40">
        <v>0</v>
      </c>
      <c r="AD8" s="40">
        <v>0</v>
      </c>
      <c r="AE8" s="40">
        <v>0</v>
      </c>
      <c r="AF8" s="40">
        <v>30692629</v>
      </c>
      <c r="AG8" s="40">
        <v>0</v>
      </c>
      <c r="AH8" s="40">
        <v>5288</v>
      </c>
      <c r="AI8" s="40">
        <v>5288</v>
      </c>
      <c r="AJ8" s="40">
        <v>13</v>
      </c>
      <c r="AK8" s="40">
        <v>382</v>
      </c>
      <c r="AL8" s="40">
        <v>1123</v>
      </c>
      <c r="AM8" s="40">
        <v>1518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>
        <v>6806</v>
      </c>
      <c r="AX8" s="40">
        <v>2749</v>
      </c>
      <c r="AY8" s="40">
        <v>0</v>
      </c>
      <c r="AZ8" s="40">
        <v>2749</v>
      </c>
      <c r="BA8" s="40">
        <v>7</v>
      </c>
      <c r="BB8" s="40">
        <v>0</v>
      </c>
      <c r="BC8" s="40">
        <v>210</v>
      </c>
      <c r="BD8" s="40">
        <v>0</v>
      </c>
      <c r="BE8" s="40">
        <v>217</v>
      </c>
      <c r="BF8" s="40">
        <v>500</v>
      </c>
      <c r="BG8" s="40">
        <v>0</v>
      </c>
      <c r="BH8" s="40">
        <v>123543</v>
      </c>
      <c r="BI8" s="40">
        <v>123543</v>
      </c>
      <c r="BJ8" s="40">
        <v>480820</v>
      </c>
      <c r="BK8" s="40">
        <v>306332</v>
      </c>
      <c r="BL8" s="40">
        <v>787152</v>
      </c>
      <c r="BM8" s="40">
        <v>9734</v>
      </c>
      <c r="BN8" s="40">
        <v>0</v>
      </c>
      <c r="BO8" s="40">
        <v>0</v>
      </c>
      <c r="BP8" s="40">
        <v>0</v>
      </c>
      <c r="BQ8" s="40">
        <v>923895</v>
      </c>
      <c r="BR8" s="40">
        <v>0</v>
      </c>
      <c r="BS8" s="40">
        <v>0</v>
      </c>
      <c r="BT8" s="40">
        <v>8561</v>
      </c>
      <c r="BU8" s="40">
        <v>8561</v>
      </c>
      <c r="BV8" s="40">
        <v>60</v>
      </c>
      <c r="BW8" s="40">
        <v>1950</v>
      </c>
      <c r="BX8" s="40">
        <v>1070</v>
      </c>
      <c r="BY8" s="40">
        <v>0</v>
      </c>
      <c r="BZ8" s="40">
        <v>3080</v>
      </c>
      <c r="CA8" s="40">
        <v>0</v>
      </c>
      <c r="CB8" s="40">
        <v>0</v>
      </c>
      <c r="CC8" s="40">
        <v>17898</v>
      </c>
      <c r="CD8" s="40">
        <v>17898</v>
      </c>
      <c r="CE8" s="40">
        <v>251243</v>
      </c>
      <c r="CF8" s="40">
        <v>251243</v>
      </c>
      <c r="CG8" s="40">
        <v>0</v>
      </c>
      <c r="CH8" s="40">
        <v>0</v>
      </c>
      <c r="CI8" s="40">
        <v>280782</v>
      </c>
      <c r="CJ8" s="40">
        <v>732832</v>
      </c>
      <c r="CK8" s="40">
        <v>0</v>
      </c>
      <c r="CL8" s="40">
        <v>0</v>
      </c>
      <c r="CM8" s="40">
        <v>732832</v>
      </c>
      <c r="CN8" s="40">
        <v>0</v>
      </c>
      <c r="CO8" s="40">
        <v>319149</v>
      </c>
      <c r="CP8" s="40">
        <v>319149</v>
      </c>
      <c r="CQ8" s="40">
        <v>947</v>
      </c>
      <c r="CR8" s="40">
        <v>61131</v>
      </c>
      <c r="CS8" s="40">
        <v>24029</v>
      </c>
      <c r="CT8" s="40">
        <v>86107</v>
      </c>
      <c r="CU8" s="40">
        <v>0</v>
      </c>
      <c r="CV8" s="40">
        <v>126886</v>
      </c>
      <c r="CW8" s="40">
        <v>766</v>
      </c>
      <c r="CX8" s="40">
        <v>766</v>
      </c>
      <c r="CY8" s="40">
        <v>10879</v>
      </c>
      <c r="CZ8" s="40">
        <v>10879</v>
      </c>
      <c r="DA8" s="40">
        <v>0</v>
      </c>
      <c r="DB8" s="40">
        <v>543787</v>
      </c>
      <c r="DC8" s="40">
        <v>0</v>
      </c>
      <c r="DD8" s="40">
        <v>0</v>
      </c>
      <c r="DE8" s="40">
        <v>0</v>
      </c>
      <c r="DF8" s="40">
        <v>0</v>
      </c>
      <c r="DG8" s="40">
        <v>0</v>
      </c>
      <c r="DH8" s="40">
        <v>0</v>
      </c>
      <c r="DI8" s="40">
        <v>0</v>
      </c>
      <c r="DJ8" s="40">
        <v>0</v>
      </c>
      <c r="DK8" s="40">
        <v>0</v>
      </c>
      <c r="DL8" s="40">
        <v>0</v>
      </c>
      <c r="DM8" s="40">
        <v>0</v>
      </c>
      <c r="DN8" s="40">
        <v>0</v>
      </c>
      <c r="DO8" s="40">
        <v>0</v>
      </c>
      <c r="DP8" s="40">
        <v>0</v>
      </c>
      <c r="DQ8" s="40">
        <v>0</v>
      </c>
      <c r="DR8" s="40">
        <v>0</v>
      </c>
      <c r="DS8" s="40">
        <v>0</v>
      </c>
      <c r="DT8" s="40">
        <v>33180731</v>
      </c>
    </row>
    <row r="9" spans="1:124" ht="15" x14ac:dyDescent="0.3">
      <c r="C9" s="37" t="s">
        <v>147</v>
      </c>
      <c r="D9" s="79" t="s">
        <v>148</v>
      </c>
      <c r="E9" s="80"/>
      <c r="F9" s="81"/>
      <c r="G9" s="40">
        <v>0</v>
      </c>
      <c r="H9" s="82">
        <v>0</v>
      </c>
      <c r="I9" s="83"/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63734</v>
      </c>
      <c r="S9" s="40">
        <v>0</v>
      </c>
      <c r="T9" s="40">
        <v>75089</v>
      </c>
      <c r="U9" s="40">
        <v>0</v>
      </c>
      <c r="V9" s="40">
        <v>0</v>
      </c>
      <c r="W9" s="40">
        <v>0</v>
      </c>
      <c r="X9" s="40">
        <v>75089</v>
      </c>
      <c r="Y9" s="40">
        <v>415020</v>
      </c>
      <c r="Z9" s="40">
        <v>0</v>
      </c>
      <c r="AA9" s="40">
        <v>415020</v>
      </c>
      <c r="AB9" s="40">
        <v>6437</v>
      </c>
      <c r="AC9" s="40">
        <v>155447</v>
      </c>
      <c r="AD9" s="40">
        <v>0</v>
      </c>
      <c r="AE9" s="40">
        <v>155447</v>
      </c>
      <c r="AF9" s="40">
        <v>715728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3358</v>
      </c>
      <c r="AO9" s="40">
        <v>0</v>
      </c>
      <c r="AP9" s="40">
        <v>0</v>
      </c>
      <c r="AQ9" s="40">
        <v>69446</v>
      </c>
      <c r="AR9" s="40">
        <v>0</v>
      </c>
      <c r="AS9" s="40">
        <v>69446</v>
      </c>
      <c r="AT9" s="40">
        <v>44806</v>
      </c>
      <c r="AU9" s="40">
        <v>0</v>
      </c>
      <c r="AV9" s="40">
        <v>44806</v>
      </c>
      <c r="AW9" s="40">
        <v>117611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110</v>
      </c>
      <c r="BI9" s="40">
        <v>110</v>
      </c>
      <c r="BJ9" s="40">
        <v>20</v>
      </c>
      <c r="BK9" s="40">
        <v>3067</v>
      </c>
      <c r="BL9" s="40">
        <v>3088</v>
      </c>
      <c r="BM9" s="40">
        <v>0</v>
      </c>
      <c r="BN9" s="40">
        <v>0</v>
      </c>
      <c r="BO9" s="40">
        <v>0</v>
      </c>
      <c r="BP9" s="40">
        <v>0</v>
      </c>
      <c r="BQ9" s="40">
        <v>3199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0</v>
      </c>
      <c r="CA9" s="40">
        <v>1000</v>
      </c>
      <c r="CB9" s="40">
        <v>0</v>
      </c>
      <c r="CC9" s="40">
        <v>462</v>
      </c>
      <c r="CD9" s="40">
        <v>462</v>
      </c>
      <c r="CE9" s="40">
        <v>47376</v>
      </c>
      <c r="CF9" s="40">
        <v>47376</v>
      </c>
      <c r="CG9" s="40">
        <v>0</v>
      </c>
      <c r="CH9" s="40">
        <v>29961</v>
      </c>
      <c r="CI9" s="40">
        <v>78800</v>
      </c>
      <c r="CJ9" s="40">
        <v>0</v>
      </c>
      <c r="CK9" s="40">
        <v>16069</v>
      </c>
      <c r="CL9" s="40">
        <v>16069</v>
      </c>
      <c r="CM9" s="40">
        <v>16069</v>
      </c>
      <c r="CN9" s="40">
        <v>0</v>
      </c>
      <c r="CO9" s="40">
        <v>0</v>
      </c>
      <c r="CP9" s="40">
        <v>0</v>
      </c>
      <c r="CQ9" s="40">
        <v>0</v>
      </c>
      <c r="CR9" s="40">
        <v>0</v>
      </c>
      <c r="CS9" s="40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>
        <v>0</v>
      </c>
      <c r="DK9" s="40">
        <v>0</v>
      </c>
      <c r="DL9" s="40">
        <v>0</v>
      </c>
      <c r="DM9" s="40">
        <v>0</v>
      </c>
      <c r="DN9" s="40">
        <v>0</v>
      </c>
      <c r="DO9" s="40">
        <v>0</v>
      </c>
      <c r="DP9" s="40">
        <v>0</v>
      </c>
      <c r="DQ9" s="40">
        <v>0</v>
      </c>
      <c r="DR9" s="40">
        <v>0</v>
      </c>
      <c r="DS9" s="40">
        <v>0</v>
      </c>
      <c r="DT9" s="40">
        <v>931410</v>
      </c>
    </row>
    <row r="10" spans="1:124" ht="15" x14ac:dyDescent="0.3">
      <c r="C10" s="37" t="s">
        <v>149</v>
      </c>
      <c r="D10" s="79" t="s">
        <v>150</v>
      </c>
      <c r="E10" s="80"/>
      <c r="F10" s="81"/>
      <c r="G10" s="40">
        <v>0</v>
      </c>
      <c r="H10" s="82">
        <v>0</v>
      </c>
      <c r="I10" s="83"/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259007</v>
      </c>
      <c r="S10" s="40">
        <v>2015</v>
      </c>
      <c r="T10" s="40">
        <v>407882</v>
      </c>
      <c r="U10" s="40">
        <v>0</v>
      </c>
      <c r="V10" s="40">
        <v>0</v>
      </c>
      <c r="W10" s="40">
        <v>0</v>
      </c>
      <c r="X10" s="40">
        <v>407882</v>
      </c>
      <c r="Y10" s="40">
        <v>4303117</v>
      </c>
      <c r="Z10" s="40">
        <v>0</v>
      </c>
      <c r="AA10" s="40">
        <v>4303117</v>
      </c>
      <c r="AB10" s="40">
        <v>450</v>
      </c>
      <c r="AC10" s="40">
        <v>1133</v>
      </c>
      <c r="AD10" s="40">
        <v>0</v>
      </c>
      <c r="AE10" s="40">
        <v>1133</v>
      </c>
      <c r="AF10" s="40">
        <v>4973606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  <c r="BZ10" s="40">
        <v>0</v>
      </c>
      <c r="CA10" s="40">
        <v>6567</v>
      </c>
      <c r="CB10" s="40">
        <v>0</v>
      </c>
      <c r="CC10" s="40">
        <v>3456</v>
      </c>
      <c r="CD10" s="40">
        <v>3456</v>
      </c>
      <c r="CE10" s="40">
        <v>110413</v>
      </c>
      <c r="CF10" s="40">
        <v>110413</v>
      </c>
      <c r="CG10" s="40">
        <v>0</v>
      </c>
      <c r="CH10" s="40">
        <v>0</v>
      </c>
      <c r="CI10" s="40">
        <v>120436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147</v>
      </c>
      <c r="CW10" s="40">
        <v>0</v>
      </c>
      <c r="CX10" s="40">
        <v>0</v>
      </c>
      <c r="CY10" s="40">
        <v>79549</v>
      </c>
      <c r="CZ10" s="40">
        <v>79549</v>
      </c>
      <c r="DA10" s="40">
        <v>0</v>
      </c>
      <c r="DB10" s="40">
        <v>79696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>
        <v>0</v>
      </c>
      <c r="DK10" s="40">
        <v>0</v>
      </c>
      <c r="DL10" s="40">
        <v>0</v>
      </c>
      <c r="DM10" s="40">
        <v>0</v>
      </c>
      <c r="DN10" s="40">
        <v>0</v>
      </c>
      <c r="DO10" s="40">
        <v>0</v>
      </c>
      <c r="DP10" s="40">
        <v>0</v>
      </c>
      <c r="DQ10" s="40">
        <v>0</v>
      </c>
      <c r="DR10" s="40">
        <v>0</v>
      </c>
      <c r="DS10" s="40">
        <v>0</v>
      </c>
      <c r="DT10" s="40">
        <v>5173739</v>
      </c>
    </row>
    <row r="11" spans="1:124" ht="15" x14ac:dyDescent="0.3">
      <c r="C11" s="37" t="s">
        <v>151</v>
      </c>
      <c r="D11" s="79" t="s">
        <v>152</v>
      </c>
      <c r="E11" s="80"/>
      <c r="F11" s="81"/>
      <c r="G11" s="40">
        <v>0</v>
      </c>
      <c r="H11" s="82">
        <v>0</v>
      </c>
      <c r="I11" s="83"/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1173406</v>
      </c>
      <c r="S11" s="40">
        <v>0</v>
      </c>
      <c r="T11" s="40">
        <v>1037823</v>
      </c>
      <c r="U11" s="40">
        <v>0</v>
      </c>
      <c r="V11" s="40">
        <v>0</v>
      </c>
      <c r="W11" s="40">
        <v>0</v>
      </c>
      <c r="X11" s="40">
        <v>1037823</v>
      </c>
      <c r="Y11" s="40">
        <v>2559058</v>
      </c>
      <c r="Z11" s="40">
        <v>0</v>
      </c>
      <c r="AA11" s="40">
        <v>2559058</v>
      </c>
      <c r="AB11" s="40">
        <v>0</v>
      </c>
      <c r="AC11" s="40">
        <v>363732</v>
      </c>
      <c r="AD11" s="40">
        <v>0</v>
      </c>
      <c r="AE11" s="40">
        <v>363732</v>
      </c>
      <c r="AF11" s="40">
        <v>5134021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50487</v>
      </c>
      <c r="BG11" s="40">
        <v>2547</v>
      </c>
      <c r="BH11" s="40">
        <v>11333</v>
      </c>
      <c r="BI11" s="40">
        <v>11333</v>
      </c>
      <c r="BJ11" s="40">
        <v>4979970</v>
      </c>
      <c r="BK11" s="40">
        <v>0</v>
      </c>
      <c r="BL11" s="40">
        <v>4979970</v>
      </c>
      <c r="BM11" s="40">
        <v>89042</v>
      </c>
      <c r="BN11" s="40">
        <v>479314</v>
      </c>
      <c r="BO11" s="40">
        <v>0</v>
      </c>
      <c r="BP11" s="40">
        <v>479314</v>
      </c>
      <c r="BQ11" s="40">
        <v>5612696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10746717</v>
      </c>
    </row>
    <row r="12" spans="1:124" ht="15" x14ac:dyDescent="0.3">
      <c r="C12" s="37" t="s">
        <v>153</v>
      </c>
      <c r="D12" s="79" t="s">
        <v>154</v>
      </c>
      <c r="E12" s="80"/>
      <c r="F12" s="81"/>
      <c r="G12" s="40">
        <v>0</v>
      </c>
      <c r="H12" s="82">
        <v>0</v>
      </c>
      <c r="I12" s="83"/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94261</v>
      </c>
      <c r="S12" s="40">
        <v>6770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918080</v>
      </c>
      <c r="Z12" s="40">
        <v>0</v>
      </c>
      <c r="AA12" s="40">
        <v>918080</v>
      </c>
      <c r="AB12" s="40">
        <v>0</v>
      </c>
      <c r="AC12" s="40">
        <v>0</v>
      </c>
      <c r="AD12" s="40">
        <v>0</v>
      </c>
      <c r="AE12" s="40">
        <v>0</v>
      </c>
      <c r="AF12" s="40">
        <v>1019112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40">
        <v>0</v>
      </c>
      <c r="DS12" s="40">
        <v>0</v>
      </c>
      <c r="DT12" s="40">
        <v>1019112</v>
      </c>
    </row>
    <row r="13" spans="1:124" ht="15" x14ac:dyDescent="0.3">
      <c r="C13" s="37" t="s">
        <v>155</v>
      </c>
      <c r="D13" s="79" t="s">
        <v>156</v>
      </c>
      <c r="E13" s="80"/>
      <c r="F13" s="81"/>
      <c r="G13" s="40">
        <v>0</v>
      </c>
      <c r="H13" s="82">
        <v>0</v>
      </c>
      <c r="I13" s="83"/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26992</v>
      </c>
      <c r="AO13" s="40">
        <v>47205</v>
      </c>
      <c r="AP13" s="40">
        <v>47205</v>
      </c>
      <c r="AQ13" s="40">
        <v>0</v>
      </c>
      <c r="AR13" s="40">
        <v>0</v>
      </c>
      <c r="AS13" s="40">
        <v>0</v>
      </c>
      <c r="AT13" s="40">
        <v>118913</v>
      </c>
      <c r="AU13" s="40">
        <v>0</v>
      </c>
      <c r="AV13" s="40">
        <v>118913</v>
      </c>
      <c r="AW13" s="40">
        <v>193110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40">
        <v>0</v>
      </c>
      <c r="DS13" s="40">
        <v>0</v>
      </c>
      <c r="DT13" s="40">
        <v>193110</v>
      </c>
    </row>
    <row r="14" spans="1:124" ht="15" x14ac:dyDescent="0.3">
      <c r="C14" s="37" t="s">
        <v>157</v>
      </c>
      <c r="D14" s="79" t="s">
        <v>158</v>
      </c>
      <c r="E14" s="80"/>
      <c r="F14" s="81"/>
      <c r="G14" s="40">
        <v>0</v>
      </c>
      <c r="H14" s="82">
        <v>1263937</v>
      </c>
      <c r="I14" s="83"/>
      <c r="J14" s="40">
        <v>20328</v>
      </c>
      <c r="K14" s="40">
        <v>194108</v>
      </c>
      <c r="L14" s="40">
        <v>1478374</v>
      </c>
      <c r="M14" s="40">
        <v>0</v>
      </c>
      <c r="N14" s="40">
        <v>134437</v>
      </c>
      <c r="O14" s="40">
        <v>109741</v>
      </c>
      <c r="P14" s="40">
        <v>2603</v>
      </c>
      <c r="Q14" s="40">
        <v>246782</v>
      </c>
      <c r="R14" s="40">
        <v>2036861</v>
      </c>
      <c r="S14" s="40">
        <v>17806</v>
      </c>
      <c r="T14" s="40">
        <v>684786</v>
      </c>
      <c r="U14" s="40">
        <v>0</v>
      </c>
      <c r="V14" s="40">
        <v>0</v>
      </c>
      <c r="W14" s="40">
        <v>0</v>
      </c>
      <c r="X14" s="40">
        <v>684786</v>
      </c>
      <c r="Y14" s="40">
        <v>18483389</v>
      </c>
      <c r="Z14" s="40">
        <v>-12332</v>
      </c>
      <c r="AA14" s="40">
        <v>18471056</v>
      </c>
      <c r="AB14" s="40">
        <v>215324</v>
      </c>
      <c r="AC14" s="40">
        <v>0</v>
      </c>
      <c r="AD14" s="40">
        <v>-481</v>
      </c>
      <c r="AE14" s="40">
        <v>-481</v>
      </c>
      <c r="AF14" s="40">
        <v>23150511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23150511</v>
      </c>
    </row>
    <row r="15" spans="1:124" ht="15" x14ac:dyDescent="0.3">
      <c r="C15" s="37" t="s">
        <v>159</v>
      </c>
      <c r="D15" s="79" t="s">
        <v>160</v>
      </c>
      <c r="E15" s="80"/>
      <c r="F15" s="81"/>
      <c r="G15" s="40">
        <v>0</v>
      </c>
      <c r="H15" s="82">
        <v>0</v>
      </c>
      <c r="I15" s="83"/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46709</v>
      </c>
      <c r="S15" s="40">
        <v>0</v>
      </c>
      <c r="T15" s="40">
        <v>193546</v>
      </c>
      <c r="U15" s="40">
        <v>0</v>
      </c>
      <c r="V15" s="40">
        <v>0</v>
      </c>
      <c r="W15" s="40">
        <v>0</v>
      </c>
      <c r="X15" s="40">
        <v>193546</v>
      </c>
      <c r="Y15" s="40">
        <v>2292396</v>
      </c>
      <c r="Z15" s="40">
        <v>0</v>
      </c>
      <c r="AA15" s="40">
        <v>2292396</v>
      </c>
      <c r="AB15" s="40">
        <v>0</v>
      </c>
      <c r="AC15" s="40">
        <v>79347</v>
      </c>
      <c r="AD15" s="40">
        <v>0</v>
      </c>
      <c r="AE15" s="40">
        <v>79347</v>
      </c>
      <c r="AF15" s="40">
        <v>2611999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2611999</v>
      </c>
    </row>
    <row r="16" spans="1:124" ht="15" x14ac:dyDescent="0.3">
      <c r="C16" s="37" t="s">
        <v>161</v>
      </c>
      <c r="D16" s="79" t="s">
        <v>162</v>
      </c>
      <c r="E16" s="80"/>
      <c r="F16" s="81"/>
      <c r="G16" s="40">
        <v>0</v>
      </c>
      <c r="H16" s="82">
        <v>0</v>
      </c>
      <c r="I16" s="83"/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95304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417388</v>
      </c>
      <c r="Z16" s="40">
        <v>42421</v>
      </c>
      <c r="AA16" s="40">
        <v>459809</v>
      </c>
      <c r="AB16" s="40">
        <v>0</v>
      </c>
      <c r="AC16" s="40">
        <v>194645</v>
      </c>
      <c r="AD16" s="40">
        <v>0</v>
      </c>
      <c r="AE16" s="40">
        <v>194645</v>
      </c>
      <c r="AF16" s="40">
        <v>749758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89332</v>
      </c>
      <c r="BI16" s="40">
        <v>89332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89332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839090</v>
      </c>
    </row>
    <row r="17" spans="3:124" ht="15" x14ac:dyDescent="0.3">
      <c r="C17" s="37" t="s">
        <v>163</v>
      </c>
      <c r="D17" s="79" t="s">
        <v>164</v>
      </c>
      <c r="E17" s="80"/>
      <c r="F17" s="81"/>
      <c r="G17" s="40">
        <v>0</v>
      </c>
      <c r="H17" s="82">
        <v>0</v>
      </c>
      <c r="I17" s="83"/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19497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681089</v>
      </c>
      <c r="Z17" s="40">
        <v>0</v>
      </c>
      <c r="AA17" s="40">
        <v>681089</v>
      </c>
      <c r="AB17" s="40">
        <v>0</v>
      </c>
      <c r="AC17" s="40">
        <v>0</v>
      </c>
      <c r="AD17" s="40">
        <v>0</v>
      </c>
      <c r="AE17" s="40">
        <v>0</v>
      </c>
      <c r="AF17" s="40">
        <v>700586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700586</v>
      </c>
    </row>
    <row r="18" spans="3:124" ht="15" x14ac:dyDescent="0.3">
      <c r="C18" s="37" t="s">
        <v>165</v>
      </c>
      <c r="D18" s="79" t="s">
        <v>166</v>
      </c>
      <c r="E18" s="80"/>
      <c r="F18" s="81"/>
      <c r="G18" s="40">
        <v>0</v>
      </c>
      <c r="H18" s="82">
        <v>0</v>
      </c>
      <c r="I18" s="83"/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60954</v>
      </c>
      <c r="S18" s="40">
        <v>794</v>
      </c>
      <c r="T18" s="40">
        <v>21419</v>
      </c>
      <c r="U18" s="40">
        <v>0</v>
      </c>
      <c r="V18" s="40">
        <v>0</v>
      </c>
      <c r="W18" s="40">
        <v>0</v>
      </c>
      <c r="X18" s="40">
        <v>21419</v>
      </c>
      <c r="Y18" s="40">
        <v>177253</v>
      </c>
      <c r="Z18" s="40">
        <v>1680</v>
      </c>
      <c r="AA18" s="40">
        <v>178934</v>
      </c>
      <c r="AB18" s="40">
        <v>2416</v>
      </c>
      <c r="AC18" s="40">
        <v>175469</v>
      </c>
      <c r="AD18" s="40">
        <v>5770</v>
      </c>
      <c r="AE18" s="40">
        <v>181239</v>
      </c>
      <c r="AF18" s="40">
        <v>445758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0</v>
      </c>
      <c r="DP18" s="40">
        <v>0</v>
      </c>
      <c r="DQ18" s="40">
        <v>0</v>
      </c>
      <c r="DR18" s="40">
        <v>0</v>
      </c>
      <c r="DS18" s="40">
        <v>0</v>
      </c>
      <c r="DT18" s="40">
        <v>445758</v>
      </c>
    </row>
    <row r="19" spans="3:124" ht="15" x14ac:dyDescent="0.3">
      <c r="C19" s="37" t="s">
        <v>167</v>
      </c>
      <c r="D19" s="79" t="s">
        <v>168</v>
      </c>
      <c r="E19" s="80"/>
      <c r="F19" s="81"/>
      <c r="G19" s="40">
        <v>0</v>
      </c>
      <c r="H19" s="82">
        <v>287460</v>
      </c>
      <c r="I19" s="83"/>
      <c r="J19" s="40">
        <v>46863</v>
      </c>
      <c r="K19" s="40">
        <v>422984</v>
      </c>
      <c r="L19" s="40">
        <v>757309</v>
      </c>
      <c r="M19" s="40">
        <v>3789</v>
      </c>
      <c r="N19" s="40">
        <v>68314</v>
      </c>
      <c r="O19" s="40">
        <v>57196</v>
      </c>
      <c r="P19" s="40">
        <v>0</v>
      </c>
      <c r="Q19" s="40">
        <v>129300</v>
      </c>
      <c r="R19" s="40">
        <v>3861161</v>
      </c>
      <c r="S19" s="40">
        <v>482197</v>
      </c>
      <c r="T19" s="40">
        <v>3005374</v>
      </c>
      <c r="U19" s="40">
        <v>0</v>
      </c>
      <c r="V19" s="40">
        <v>16171</v>
      </c>
      <c r="W19" s="40">
        <v>30</v>
      </c>
      <c r="X19" s="40">
        <v>3021575</v>
      </c>
      <c r="Y19" s="40">
        <v>5137413</v>
      </c>
      <c r="Z19" s="40">
        <v>69180</v>
      </c>
      <c r="AA19" s="40">
        <v>5206593</v>
      </c>
      <c r="AB19" s="40">
        <v>75405</v>
      </c>
      <c r="AC19" s="40">
        <v>146107</v>
      </c>
      <c r="AD19" s="40">
        <v>8209</v>
      </c>
      <c r="AE19" s="40">
        <v>154317</v>
      </c>
      <c r="AF19" s="40">
        <v>13687860</v>
      </c>
      <c r="AG19" s="40">
        <v>16237</v>
      </c>
      <c r="AH19" s="40">
        <v>20339</v>
      </c>
      <c r="AI19" s="40">
        <v>36576</v>
      </c>
      <c r="AJ19" s="40">
        <v>182</v>
      </c>
      <c r="AK19" s="40">
        <v>2798</v>
      </c>
      <c r="AL19" s="40">
        <v>0</v>
      </c>
      <c r="AM19" s="40">
        <v>2981</v>
      </c>
      <c r="AN19" s="40">
        <v>56738</v>
      </c>
      <c r="AO19" s="40">
        <v>13212</v>
      </c>
      <c r="AP19" s="40">
        <v>13212</v>
      </c>
      <c r="AQ19" s="40">
        <v>129413</v>
      </c>
      <c r="AR19" s="40">
        <v>0</v>
      </c>
      <c r="AS19" s="40">
        <v>129413</v>
      </c>
      <c r="AT19" s="40">
        <v>738</v>
      </c>
      <c r="AU19" s="40">
        <v>566</v>
      </c>
      <c r="AV19" s="40">
        <v>1304</v>
      </c>
      <c r="AW19" s="40">
        <v>240227</v>
      </c>
      <c r="AX19" s="40">
        <v>48109</v>
      </c>
      <c r="AY19" s="40">
        <v>7729</v>
      </c>
      <c r="AZ19" s="40">
        <v>55838</v>
      </c>
      <c r="BA19" s="40">
        <v>280</v>
      </c>
      <c r="BB19" s="40">
        <v>10614</v>
      </c>
      <c r="BC19" s="40">
        <v>4196</v>
      </c>
      <c r="BD19" s="40">
        <v>0</v>
      </c>
      <c r="BE19" s="40">
        <v>15092</v>
      </c>
      <c r="BF19" s="40">
        <v>58595</v>
      </c>
      <c r="BG19" s="40">
        <v>1198</v>
      </c>
      <c r="BH19" s="40">
        <v>23368</v>
      </c>
      <c r="BI19" s="40">
        <v>23368</v>
      </c>
      <c r="BJ19" s="40">
        <v>337539</v>
      </c>
      <c r="BK19" s="40">
        <v>167695</v>
      </c>
      <c r="BL19" s="40">
        <v>505235</v>
      </c>
      <c r="BM19" s="40">
        <v>0</v>
      </c>
      <c r="BN19" s="40">
        <v>9661</v>
      </c>
      <c r="BO19" s="40">
        <v>290</v>
      </c>
      <c r="BP19" s="40">
        <v>9951</v>
      </c>
      <c r="BQ19" s="40">
        <v>669280</v>
      </c>
      <c r="BR19" s="40">
        <v>0</v>
      </c>
      <c r="BS19" s="40">
        <v>202032</v>
      </c>
      <c r="BT19" s="40">
        <v>58910</v>
      </c>
      <c r="BU19" s="40">
        <v>260942</v>
      </c>
      <c r="BV19" s="40">
        <v>1305</v>
      </c>
      <c r="BW19" s="40">
        <v>47876</v>
      </c>
      <c r="BX19" s="40">
        <v>19482</v>
      </c>
      <c r="BY19" s="40">
        <v>0</v>
      </c>
      <c r="BZ19" s="40">
        <v>68664</v>
      </c>
      <c r="CA19" s="40">
        <v>319258</v>
      </c>
      <c r="CB19" s="40">
        <v>46083</v>
      </c>
      <c r="CC19" s="40">
        <v>227196</v>
      </c>
      <c r="CD19" s="40">
        <v>227196</v>
      </c>
      <c r="CE19" s="40">
        <v>942573</v>
      </c>
      <c r="CF19" s="40">
        <v>942573</v>
      </c>
      <c r="CG19" s="40">
        <v>6989</v>
      </c>
      <c r="CH19" s="40">
        <v>40749</v>
      </c>
      <c r="CI19" s="40">
        <v>1912457</v>
      </c>
      <c r="CJ19" s="40">
        <v>0</v>
      </c>
      <c r="CK19" s="40">
        <v>0</v>
      </c>
      <c r="CL19" s="40">
        <v>0</v>
      </c>
      <c r="CM19" s="40">
        <v>0</v>
      </c>
      <c r="CN19" s="40">
        <v>139447</v>
      </c>
      <c r="CO19" s="40">
        <v>49497</v>
      </c>
      <c r="CP19" s="40">
        <v>139447</v>
      </c>
      <c r="CQ19" s="40">
        <v>697</v>
      </c>
      <c r="CR19" s="40">
        <v>13415</v>
      </c>
      <c r="CS19" s="40">
        <v>10757</v>
      </c>
      <c r="CT19" s="40">
        <v>24870</v>
      </c>
      <c r="CU19" s="40">
        <v>10206</v>
      </c>
      <c r="CV19" s="40">
        <v>28144</v>
      </c>
      <c r="CW19" s="40">
        <v>180</v>
      </c>
      <c r="CX19" s="40">
        <v>180</v>
      </c>
      <c r="CY19" s="40">
        <v>303923</v>
      </c>
      <c r="CZ19" s="40">
        <v>303923</v>
      </c>
      <c r="DA19" s="40">
        <v>10500</v>
      </c>
      <c r="DB19" s="40">
        <v>517271</v>
      </c>
      <c r="DC19" s="40">
        <v>1200872</v>
      </c>
      <c r="DD19" s="40">
        <v>125</v>
      </c>
      <c r="DE19" s="40">
        <v>1200997</v>
      </c>
      <c r="DF19" s="40">
        <v>1200997</v>
      </c>
      <c r="DG19" s="40">
        <v>0</v>
      </c>
      <c r="DH19" s="40">
        <v>0</v>
      </c>
      <c r="DI19" s="40">
        <v>0</v>
      </c>
      <c r="DJ19" s="40">
        <v>0</v>
      </c>
      <c r="DK19" s="40">
        <v>0</v>
      </c>
      <c r="DL19" s="40">
        <v>4600</v>
      </c>
      <c r="DM19" s="40">
        <v>0</v>
      </c>
      <c r="DN19" s="40">
        <v>0</v>
      </c>
      <c r="DO19" s="40">
        <v>3186</v>
      </c>
      <c r="DP19" s="40">
        <v>3186</v>
      </c>
      <c r="DQ19" s="40">
        <v>61</v>
      </c>
      <c r="DR19" s="40">
        <v>266720</v>
      </c>
      <c r="DS19" s="40">
        <v>274567</v>
      </c>
      <c r="DT19" s="40">
        <v>18502661</v>
      </c>
    </row>
    <row r="20" spans="3:124" ht="15" x14ac:dyDescent="0.3">
      <c r="C20" s="37" t="s">
        <v>169</v>
      </c>
      <c r="D20" s="79" t="s">
        <v>170</v>
      </c>
      <c r="E20" s="80"/>
      <c r="F20" s="81"/>
      <c r="G20" s="40">
        <v>0</v>
      </c>
      <c r="H20" s="82">
        <v>0</v>
      </c>
      <c r="I20" s="83"/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313189</v>
      </c>
      <c r="S20" s="40">
        <v>4420</v>
      </c>
      <c r="T20" s="40">
        <v>360122</v>
      </c>
      <c r="U20" s="40">
        <v>0</v>
      </c>
      <c r="V20" s="40">
        <v>0</v>
      </c>
      <c r="W20" s="40">
        <v>0</v>
      </c>
      <c r="X20" s="40">
        <v>360122</v>
      </c>
      <c r="Y20" s="40">
        <v>1133023</v>
      </c>
      <c r="Z20" s="40">
        <v>0</v>
      </c>
      <c r="AA20" s="40">
        <v>1133023</v>
      </c>
      <c r="AB20" s="40">
        <v>24178</v>
      </c>
      <c r="AC20" s="40">
        <v>0</v>
      </c>
      <c r="AD20" s="40">
        <v>876141</v>
      </c>
      <c r="AE20" s="40">
        <v>876141</v>
      </c>
      <c r="AF20" s="40">
        <v>2711075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2711075</v>
      </c>
    </row>
    <row r="21" spans="3:124" ht="15" x14ac:dyDescent="0.3">
      <c r="C21" s="37" t="s">
        <v>171</v>
      </c>
      <c r="D21" s="79" t="s">
        <v>172</v>
      </c>
      <c r="E21" s="80"/>
      <c r="F21" s="81"/>
      <c r="G21" s="40">
        <v>1069508</v>
      </c>
      <c r="H21" s="82">
        <v>111587</v>
      </c>
      <c r="I21" s="83"/>
      <c r="J21" s="40">
        <v>0</v>
      </c>
      <c r="K21" s="40">
        <v>657</v>
      </c>
      <c r="L21" s="40">
        <v>1181753</v>
      </c>
      <c r="M21" s="40">
        <v>669</v>
      </c>
      <c r="N21" s="40">
        <v>75726</v>
      </c>
      <c r="O21" s="40">
        <v>50509</v>
      </c>
      <c r="P21" s="40">
        <v>0</v>
      </c>
      <c r="Q21" s="40">
        <v>126905</v>
      </c>
      <c r="R21" s="40">
        <v>1227041</v>
      </c>
      <c r="S21" s="40">
        <v>61025</v>
      </c>
      <c r="T21" s="40">
        <v>5853971</v>
      </c>
      <c r="U21" s="40">
        <v>0</v>
      </c>
      <c r="V21" s="40">
        <v>0</v>
      </c>
      <c r="W21" s="40">
        <v>28100</v>
      </c>
      <c r="X21" s="40">
        <v>5882072</v>
      </c>
      <c r="Y21" s="40">
        <v>10076819</v>
      </c>
      <c r="Z21" s="40">
        <v>0</v>
      </c>
      <c r="AA21" s="40">
        <v>10076819</v>
      </c>
      <c r="AB21" s="40">
        <v>293835</v>
      </c>
      <c r="AC21" s="40">
        <v>893846</v>
      </c>
      <c r="AD21" s="40">
        <v>0</v>
      </c>
      <c r="AE21" s="40">
        <v>893846</v>
      </c>
      <c r="AF21" s="40">
        <v>19743299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4120</v>
      </c>
      <c r="BG21" s="40">
        <v>0</v>
      </c>
      <c r="BH21" s="40">
        <v>9144</v>
      </c>
      <c r="BI21" s="40">
        <v>9144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13265</v>
      </c>
      <c r="BR21" s="40">
        <v>0</v>
      </c>
      <c r="BS21" s="40">
        <v>0</v>
      </c>
      <c r="BT21" s="40">
        <v>2193</v>
      </c>
      <c r="BU21" s="40">
        <v>2193</v>
      </c>
      <c r="BV21" s="40">
        <v>2</v>
      </c>
      <c r="BW21" s="40">
        <v>0</v>
      </c>
      <c r="BX21" s="40">
        <v>167</v>
      </c>
      <c r="BY21" s="40">
        <v>0</v>
      </c>
      <c r="BZ21" s="40">
        <v>169</v>
      </c>
      <c r="CA21" s="40">
        <v>300</v>
      </c>
      <c r="CB21" s="40">
        <v>0</v>
      </c>
      <c r="CC21" s="40">
        <v>125</v>
      </c>
      <c r="CD21" s="40">
        <v>125</v>
      </c>
      <c r="CE21" s="40">
        <v>0</v>
      </c>
      <c r="CF21" s="40">
        <v>0</v>
      </c>
      <c r="CG21" s="40">
        <v>0</v>
      </c>
      <c r="CH21" s="40">
        <v>0</v>
      </c>
      <c r="CI21" s="40">
        <v>2788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19759353</v>
      </c>
    </row>
    <row r="22" spans="3:124" ht="15" x14ac:dyDescent="0.3">
      <c r="C22" s="37" t="s">
        <v>173</v>
      </c>
      <c r="D22" s="79" t="s">
        <v>174</v>
      </c>
      <c r="E22" s="80"/>
      <c r="F22" s="81"/>
      <c r="G22" s="40">
        <v>0</v>
      </c>
      <c r="H22" s="82">
        <v>0</v>
      </c>
      <c r="I22" s="83"/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1021260</v>
      </c>
      <c r="Z22" s="40">
        <v>0</v>
      </c>
      <c r="AA22" s="40">
        <v>1021260</v>
      </c>
      <c r="AB22" s="40">
        <v>0</v>
      </c>
      <c r="AC22" s="40">
        <v>0</v>
      </c>
      <c r="AD22" s="40">
        <v>0</v>
      </c>
      <c r="AE22" s="40">
        <v>0</v>
      </c>
      <c r="AF22" s="40">
        <v>1021260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0</v>
      </c>
      <c r="DO22" s="40">
        <v>0</v>
      </c>
      <c r="DP22" s="40">
        <v>0</v>
      </c>
      <c r="DQ22" s="40">
        <v>0</v>
      </c>
      <c r="DR22" s="40">
        <v>0</v>
      </c>
      <c r="DS22" s="40">
        <v>0</v>
      </c>
      <c r="DT22" s="40">
        <v>1021260</v>
      </c>
    </row>
    <row r="23" spans="3:124" ht="15" x14ac:dyDescent="0.3">
      <c r="C23" s="37" t="s">
        <v>175</v>
      </c>
      <c r="D23" s="79" t="s">
        <v>176</v>
      </c>
      <c r="E23" s="80"/>
      <c r="F23" s="81"/>
      <c r="G23" s="40">
        <v>0</v>
      </c>
      <c r="H23" s="82">
        <v>0</v>
      </c>
      <c r="I23" s="83"/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653464</v>
      </c>
      <c r="Z23" s="40">
        <v>0</v>
      </c>
      <c r="AA23" s="40">
        <v>653464</v>
      </c>
      <c r="AB23" s="40">
        <v>0</v>
      </c>
      <c r="AC23" s="40">
        <v>0</v>
      </c>
      <c r="AD23" s="40">
        <v>0</v>
      </c>
      <c r="AE23" s="40">
        <v>0</v>
      </c>
      <c r="AF23" s="40">
        <v>653464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653464</v>
      </c>
    </row>
    <row r="24" spans="3:124" ht="15" x14ac:dyDescent="0.3">
      <c r="C24" s="37" t="s">
        <v>177</v>
      </c>
      <c r="D24" s="79" t="s">
        <v>178</v>
      </c>
      <c r="E24" s="80"/>
      <c r="F24" s="81"/>
      <c r="G24" s="40">
        <v>0</v>
      </c>
      <c r="H24" s="82">
        <v>0</v>
      </c>
      <c r="I24" s="83"/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2101453</v>
      </c>
      <c r="Z24" s="40">
        <v>0</v>
      </c>
      <c r="AA24" s="40">
        <v>2101453</v>
      </c>
      <c r="AB24" s="40">
        <v>0</v>
      </c>
      <c r="AC24" s="40">
        <v>0</v>
      </c>
      <c r="AD24" s="40">
        <v>0</v>
      </c>
      <c r="AE24" s="40">
        <v>0</v>
      </c>
      <c r="AF24" s="40">
        <v>2101453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2101453</v>
      </c>
    </row>
    <row r="25" spans="3:124" ht="15" x14ac:dyDescent="0.3">
      <c r="C25" s="37" t="s">
        <v>179</v>
      </c>
      <c r="D25" s="79" t="s">
        <v>180</v>
      </c>
      <c r="E25" s="80"/>
      <c r="F25" s="81"/>
      <c r="G25" s="40">
        <v>0</v>
      </c>
      <c r="H25" s="82">
        <v>0</v>
      </c>
      <c r="I25" s="83"/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243788</v>
      </c>
      <c r="S25" s="40">
        <v>266</v>
      </c>
      <c r="T25" s="40">
        <v>148000</v>
      </c>
      <c r="U25" s="40">
        <v>0</v>
      </c>
      <c r="V25" s="40">
        <v>0</v>
      </c>
      <c r="W25" s="40">
        <v>22072</v>
      </c>
      <c r="X25" s="40">
        <v>170073</v>
      </c>
      <c r="Y25" s="40">
        <v>755794</v>
      </c>
      <c r="Z25" s="40">
        <v>598</v>
      </c>
      <c r="AA25" s="40">
        <v>756393</v>
      </c>
      <c r="AB25" s="40">
        <v>94281</v>
      </c>
      <c r="AC25" s="40">
        <v>284557</v>
      </c>
      <c r="AD25" s="40">
        <v>0</v>
      </c>
      <c r="AE25" s="40">
        <v>284557</v>
      </c>
      <c r="AF25" s="40">
        <v>1549360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680</v>
      </c>
      <c r="CD25" s="40">
        <v>680</v>
      </c>
      <c r="CE25" s="40">
        <v>0</v>
      </c>
      <c r="CF25" s="40">
        <v>0</v>
      </c>
      <c r="CG25" s="40">
        <v>0</v>
      </c>
      <c r="CH25" s="40">
        <v>0</v>
      </c>
      <c r="CI25" s="40">
        <v>680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5320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5320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1555361</v>
      </c>
    </row>
    <row r="26" spans="3:124" ht="15" x14ac:dyDescent="0.3">
      <c r="C26" s="37" t="s">
        <v>181</v>
      </c>
      <c r="D26" s="79" t="s">
        <v>182</v>
      </c>
      <c r="E26" s="80"/>
      <c r="F26" s="81"/>
      <c r="G26" s="40">
        <v>0</v>
      </c>
      <c r="H26" s="82">
        <v>0</v>
      </c>
      <c r="I26" s="83"/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14948238</v>
      </c>
      <c r="Z26" s="40">
        <v>0</v>
      </c>
      <c r="AA26" s="40">
        <v>14948238</v>
      </c>
      <c r="AB26" s="40">
        <v>504124</v>
      </c>
      <c r="AC26" s="40">
        <v>0</v>
      </c>
      <c r="AD26" s="40">
        <v>0</v>
      </c>
      <c r="AE26" s="40">
        <v>0</v>
      </c>
      <c r="AF26" s="40">
        <v>15452362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312377</v>
      </c>
      <c r="DD26" s="40">
        <v>0</v>
      </c>
      <c r="DE26" s="40">
        <v>312377</v>
      </c>
      <c r="DF26" s="40">
        <v>312377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15764739</v>
      </c>
    </row>
    <row r="27" spans="3:124" ht="15" x14ac:dyDescent="0.3">
      <c r="C27" s="37" t="s">
        <v>183</v>
      </c>
      <c r="D27" s="79" t="s">
        <v>184</v>
      </c>
      <c r="E27" s="80"/>
      <c r="F27" s="81"/>
      <c r="G27" s="40">
        <v>0</v>
      </c>
      <c r="H27" s="82">
        <v>0</v>
      </c>
      <c r="I27" s="83"/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74548</v>
      </c>
      <c r="DM27" s="40">
        <v>3033</v>
      </c>
      <c r="DN27" s="40">
        <v>3033</v>
      </c>
      <c r="DO27" s="40">
        <v>756945</v>
      </c>
      <c r="DP27" s="40">
        <v>756945</v>
      </c>
      <c r="DQ27" s="40">
        <v>0</v>
      </c>
      <c r="DR27" s="40">
        <v>0</v>
      </c>
      <c r="DS27" s="40">
        <v>834527</v>
      </c>
      <c r="DT27" s="40">
        <v>834527</v>
      </c>
    </row>
    <row r="28" spans="3:124" ht="15" x14ac:dyDescent="0.3">
      <c r="C28" s="37" t="s">
        <v>185</v>
      </c>
      <c r="D28" s="79" t="s">
        <v>186</v>
      </c>
      <c r="E28" s="80"/>
      <c r="F28" s="81"/>
      <c r="G28" s="40">
        <v>0</v>
      </c>
      <c r="H28" s="82">
        <v>0</v>
      </c>
      <c r="I28" s="83"/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680167</v>
      </c>
      <c r="Z28" s="40">
        <v>0</v>
      </c>
      <c r="AA28" s="40">
        <v>680167</v>
      </c>
      <c r="AB28" s="40">
        <v>0</v>
      </c>
      <c r="AC28" s="40">
        <v>0</v>
      </c>
      <c r="AD28" s="40">
        <v>0</v>
      </c>
      <c r="AE28" s="40">
        <v>0</v>
      </c>
      <c r="AF28" s="40">
        <v>680167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680167</v>
      </c>
    </row>
    <row r="29" spans="3:124" ht="15" x14ac:dyDescent="0.3">
      <c r="C29" s="37" t="s">
        <v>187</v>
      </c>
      <c r="D29" s="79" t="s">
        <v>188</v>
      </c>
      <c r="E29" s="80"/>
      <c r="F29" s="81"/>
      <c r="G29" s="40">
        <v>19155</v>
      </c>
      <c r="H29" s="82">
        <v>1200</v>
      </c>
      <c r="I29" s="83"/>
      <c r="J29" s="40">
        <v>333</v>
      </c>
      <c r="K29" s="40">
        <v>0</v>
      </c>
      <c r="L29" s="40">
        <v>20688</v>
      </c>
      <c r="M29" s="40">
        <v>0</v>
      </c>
      <c r="N29" s="40">
        <v>3977</v>
      </c>
      <c r="O29" s="40">
        <v>1555</v>
      </c>
      <c r="P29" s="40">
        <v>0</v>
      </c>
      <c r="Q29" s="40">
        <v>5532</v>
      </c>
      <c r="R29" s="40">
        <v>146559</v>
      </c>
      <c r="S29" s="40">
        <v>5683</v>
      </c>
      <c r="T29" s="40">
        <v>116553</v>
      </c>
      <c r="U29" s="40">
        <v>0</v>
      </c>
      <c r="V29" s="40">
        <v>155350</v>
      </c>
      <c r="W29" s="40">
        <v>0</v>
      </c>
      <c r="X29" s="40">
        <v>271903</v>
      </c>
      <c r="Y29" s="40">
        <v>960935</v>
      </c>
      <c r="Z29" s="40">
        <v>0</v>
      </c>
      <c r="AA29" s="40">
        <v>960935</v>
      </c>
      <c r="AB29" s="40">
        <v>10816</v>
      </c>
      <c r="AC29" s="40">
        <v>4050</v>
      </c>
      <c r="AD29" s="40">
        <v>0</v>
      </c>
      <c r="AE29" s="40">
        <v>4050</v>
      </c>
      <c r="AF29" s="40">
        <v>1426166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40">
        <v>67252</v>
      </c>
      <c r="BS29" s="40">
        <v>0</v>
      </c>
      <c r="BT29" s="40">
        <v>0</v>
      </c>
      <c r="BU29" s="40">
        <v>67252</v>
      </c>
      <c r="BV29" s="40">
        <v>0</v>
      </c>
      <c r="BW29" s="40">
        <v>6751</v>
      </c>
      <c r="BX29" s="40">
        <v>5071</v>
      </c>
      <c r="BY29" s="40">
        <v>19830</v>
      </c>
      <c r="BZ29" s="40">
        <v>31652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98904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0</v>
      </c>
      <c r="DG29" s="40">
        <v>0</v>
      </c>
      <c r="DH29" s="40">
        <v>0</v>
      </c>
      <c r="DI29" s="40">
        <v>0</v>
      </c>
      <c r="DJ29" s="40">
        <v>0</v>
      </c>
      <c r="DK29" s="40">
        <v>0</v>
      </c>
      <c r="DL29" s="40">
        <v>0</v>
      </c>
      <c r="DM29" s="40">
        <v>0</v>
      </c>
      <c r="DN29" s="40">
        <v>0</v>
      </c>
      <c r="DO29" s="40">
        <v>0</v>
      </c>
      <c r="DP29" s="40">
        <v>0</v>
      </c>
      <c r="DQ29" s="40">
        <v>0</v>
      </c>
      <c r="DR29" s="40">
        <v>0</v>
      </c>
      <c r="DS29" s="40">
        <v>0</v>
      </c>
      <c r="DT29" s="40">
        <v>1525070</v>
      </c>
    </row>
    <row r="30" spans="3:124" ht="15" x14ac:dyDescent="0.3">
      <c r="C30" s="37" t="s">
        <v>189</v>
      </c>
      <c r="D30" s="79" t="s">
        <v>190</v>
      </c>
      <c r="E30" s="80"/>
      <c r="F30" s="81"/>
      <c r="G30" s="40">
        <v>0</v>
      </c>
      <c r="H30" s="82">
        <v>0</v>
      </c>
      <c r="I30" s="83"/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243551</v>
      </c>
      <c r="Z30" s="40">
        <v>0</v>
      </c>
      <c r="AA30" s="40">
        <v>243551</v>
      </c>
      <c r="AB30" s="40">
        <v>0</v>
      </c>
      <c r="AC30" s="40">
        <v>0</v>
      </c>
      <c r="AD30" s="40">
        <v>0</v>
      </c>
      <c r="AE30" s="40">
        <v>0</v>
      </c>
      <c r="AF30" s="40">
        <v>243551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243551</v>
      </c>
    </row>
    <row r="31" spans="3:124" ht="15" x14ac:dyDescent="0.3">
      <c r="C31" s="37" t="s">
        <v>191</v>
      </c>
      <c r="D31" s="79" t="s">
        <v>192</v>
      </c>
      <c r="E31" s="80"/>
      <c r="F31" s="81"/>
      <c r="G31" s="40">
        <v>0</v>
      </c>
      <c r="H31" s="82">
        <v>0</v>
      </c>
      <c r="I31" s="83"/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1059</v>
      </c>
      <c r="U31" s="40">
        <v>0</v>
      </c>
      <c r="V31" s="40">
        <v>0</v>
      </c>
      <c r="W31" s="40">
        <v>0</v>
      </c>
      <c r="X31" s="40">
        <v>1059</v>
      </c>
      <c r="Y31" s="40">
        <v>14663</v>
      </c>
      <c r="Z31" s="40">
        <v>0</v>
      </c>
      <c r="AA31" s="40">
        <v>14663</v>
      </c>
      <c r="AB31" s="40">
        <v>0</v>
      </c>
      <c r="AC31" s="40">
        <v>1792</v>
      </c>
      <c r="AD31" s="40">
        <v>0</v>
      </c>
      <c r="AE31" s="40">
        <v>1792</v>
      </c>
      <c r="AF31" s="40">
        <v>17515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31513</v>
      </c>
      <c r="AR31" s="40">
        <v>0</v>
      </c>
      <c r="AS31" s="40">
        <v>31513</v>
      </c>
      <c r="AT31" s="40">
        <v>0</v>
      </c>
      <c r="AU31" s="40">
        <v>0</v>
      </c>
      <c r="AV31" s="40">
        <v>0</v>
      </c>
      <c r="AW31" s="40">
        <v>31513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1673</v>
      </c>
      <c r="BK31" s="40">
        <v>0</v>
      </c>
      <c r="BL31" s="40">
        <v>1673</v>
      </c>
      <c r="BM31" s="40">
        <v>0</v>
      </c>
      <c r="BN31" s="40">
        <v>0</v>
      </c>
      <c r="BO31" s="40">
        <v>0</v>
      </c>
      <c r="BP31" s="40">
        <v>0</v>
      </c>
      <c r="BQ31" s="40">
        <v>1673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12060</v>
      </c>
      <c r="DM31" s="40">
        <v>2003</v>
      </c>
      <c r="DN31" s="40">
        <v>2003</v>
      </c>
      <c r="DO31" s="40">
        <v>118842</v>
      </c>
      <c r="DP31" s="40">
        <v>118842</v>
      </c>
      <c r="DQ31" s="40">
        <v>0</v>
      </c>
      <c r="DR31" s="40">
        <v>0</v>
      </c>
      <c r="DS31" s="40">
        <v>132906</v>
      </c>
      <c r="DT31" s="40">
        <v>183608</v>
      </c>
    </row>
    <row r="32" spans="3:124" ht="15" x14ac:dyDescent="0.3">
      <c r="C32" s="37" t="s">
        <v>193</v>
      </c>
      <c r="D32" s="79" t="s">
        <v>194</v>
      </c>
      <c r="E32" s="80"/>
      <c r="F32" s="81"/>
      <c r="G32" s="40">
        <v>0</v>
      </c>
      <c r="H32" s="82">
        <v>0</v>
      </c>
      <c r="I32" s="83"/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441062</v>
      </c>
      <c r="S32" s="40">
        <v>0</v>
      </c>
      <c r="T32" s="40">
        <v>228355</v>
      </c>
      <c r="U32" s="40">
        <v>0</v>
      </c>
      <c r="V32" s="40">
        <v>0</v>
      </c>
      <c r="W32" s="40">
        <v>0</v>
      </c>
      <c r="X32" s="40">
        <v>228355</v>
      </c>
      <c r="Y32" s="40">
        <v>751228</v>
      </c>
      <c r="Z32" s="40">
        <v>0</v>
      </c>
      <c r="AA32" s="40">
        <v>751228</v>
      </c>
      <c r="AB32" s="40">
        <v>0</v>
      </c>
      <c r="AC32" s="40">
        <v>0</v>
      </c>
      <c r="AD32" s="40">
        <v>0</v>
      </c>
      <c r="AE32" s="40">
        <v>0</v>
      </c>
      <c r="AF32" s="40">
        <v>1420646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1420646</v>
      </c>
    </row>
    <row r="33" spans="3:124" ht="15" x14ac:dyDescent="0.3">
      <c r="C33" s="37" t="s">
        <v>195</v>
      </c>
      <c r="D33" s="79" t="s">
        <v>196</v>
      </c>
      <c r="E33" s="80"/>
      <c r="F33" s="81"/>
      <c r="G33" s="40">
        <v>2465</v>
      </c>
      <c r="H33" s="82">
        <v>6007</v>
      </c>
      <c r="I33" s="83"/>
      <c r="J33" s="40">
        <v>0</v>
      </c>
      <c r="K33" s="40">
        <v>4230</v>
      </c>
      <c r="L33" s="40">
        <v>12703</v>
      </c>
      <c r="M33" s="40">
        <v>144</v>
      </c>
      <c r="N33" s="40">
        <v>2620</v>
      </c>
      <c r="O33" s="40">
        <v>1431</v>
      </c>
      <c r="P33" s="40">
        <v>0</v>
      </c>
      <c r="Q33" s="40">
        <v>4197</v>
      </c>
      <c r="R33" s="40">
        <v>196515</v>
      </c>
      <c r="S33" s="40">
        <v>1354</v>
      </c>
      <c r="T33" s="40">
        <v>4452</v>
      </c>
      <c r="U33" s="40">
        <v>0</v>
      </c>
      <c r="V33" s="40">
        <v>0</v>
      </c>
      <c r="W33" s="40">
        <v>0</v>
      </c>
      <c r="X33" s="40">
        <v>4452</v>
      </c>
      <c r="Y33" s="40">
        <v>1503358</v>
      </c>
      <c r="Z33" s="40">
        <v>0</v>
      </c>
      <c r="AA33" s="40">
        <v>1503358</v>
      </c>
      <c r="AB33" s="40">
        <v>49618</v>
      </c>
      <c r="AC33" s="40">
        <v>44025</v>
      </c>
      <c r="AD33" s="40">
        <v>34717</v>
      </c>
      <c r="AE33" s="40">
        <v>78742</v>
      </c>
      <c r="AF33" s="40">
        <v>1850943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6794</v>
      </c>
      <c r="BG33" s="40">
        <v>0</v>
      </c>
      <c r="BH33" s="40">
        <v>16841</v>
      </c>
      <c r="BI33" s="40">
        <v>16841</v>
      </c>
      <c r="BJ33" s="40">
        <v>1388</v>
      </c>
      <c r="BK33" s="40">
        <v>11926</v>
      </c>
      <c r="BL33" s="40">
        <v>13314</v>
      </c>
      <c r="BM33" s="40">
        <v>0</v>
      </c>
      <c r="BN33" s="40">
        <v>0</v>
      </c>
      <c r="BO33" s="40">
        <v>1200</v>
      </c>
      <c r="BP33" s="40">
        <v>1200</v>
      </c>
      <c r="BQ33" s="40">
        <v>38150</v>
      </c>
      <c r="BR33" s="40">
        <v>0</v>
      </c>
      <c r="BS33" s="40">
        <v>0</v>
      </c>
      <c r="BT33" s="40">
        <v>3094</v>
      </c>
      <c r="BU33" s="40">
        <v>3094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767</v>
      </c>
      <c r="CB33" s="40">
        <v>0</v>
      </c>
      <c r="CC33" s="40">
        <v>2084</v>
      </c>
      <c r="CD33" s="40">
        <v>2084</v>
      </c>
      <c r="CE33" s="40">
        <v>0</v>
      </c>
      <c r="CF33" s="40">
        <v>0</v>
      </c>
      <c r="CG33" s="40">
        <v>0</v>
      </c>
      <c r="CH33" s="40">
        <v>0</v>
      </c>
      <c r="CI33" s="40">
        <v>5945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2920</v>
      </c>
      <c r="CP33" s="40">
        <v>2920</v>
      </c>
      <c r="CQ33" s="40">
        <v>0</v>
      </c>
      <c r="CR33" s="40">
        <v>0</v>
      </c>
      <c r="CS33" s="40">
        <v>0</v>
      </c>
      <c r="CT33" s="40">
        <v>0</v>
      </c>
      <c r="CU33" s="40">
        <v>0</v>
      </c>
      <c r="CV33" s="40">
        <v>4791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7712</v>
      </c>
      <c r="DC33" s="40">
        <v>429735</v>
      </c>
      <c r="DD33" s="40">
        <v>0</v>
      </c>
      <c r="DE33" s="40">
        <v>429735</v>
      </c>
      <c r="DF33" s="40">
        <v>429735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2332487</v>
      </c>
    </row>
    <row r="34" spans="3:124" ht="15" x14ac:dyDescent="0.3">
      <c r="C34" s="37" t="s">
        <v>197</v>
      </c>
      <c r="D34" s="79" t="s">
        <v>198</v>
      </c>
      <c r="E34" s="80"/>
      <c r="F34" s="81"/>
      <c r="G34" s="40">
        <v>0</v>
      </c>
      <c r="H34" s="82">
        <v>0</v>
      </c>
      <c r="I34" s="83"/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1821396</v>
      </c>
      <c r="Z34" s="40">
        <v>0</v>
      </c>
      <c r="AA34" s="40">
        <v>1821396</v>
      </c>
      <c r="AB34" s="40">
        <v>0</v>
      </c>
      <c r="AC34" s="40">
        <v>0</v>
      </c>
      <c r="AD34" s="40">
        <v>0</v>
      </c>
      <c r="AE34" s="40">
        <v>0</v>
      </c>
      <c r="AF34" s="40">
        <v>1821396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1821396</v>
      </c>
    </row>
    <row r="35" spans="3:124" ht="15" x14ac:dyDescent="0.3">
      <c r="C35" s="37" t="s">
        <v>199</v>
      </c>
      <c r="D35" s="79" t="s">
        <v>200</v>
      </c>
      <c r="E35" s="80"/>
      <c r="F35" s="81"/>
      <c r="G35" s="40">
        <v>0</v>
      </c>
      <c r="H35" s="82">
        <v>0</v>
      </c>
      <c r="I35" s="83"/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70040</v>
      </c>
      <c r="S35" s="40">
        <v>53</v>
      </c>
      <c r="T35" s="40">
        <v>96740</v>
      </c>
      <c r="U35" s="40">
        <v>0</v>
      </c>
      <c r="V35" s="40">
        <v>0</v>
      </c>
      <c r="W35" s="40">
        <v>0</v>
      </c>
      <c r="X35" s="40">
        <v>96740</v>
      </c>
      <c r="Y35" s="40">
        <v>498265</v>
      </c>
      <c r="Z35" s="40">
        <v>0</v>
      </c>
      <c r="AA35" s="40">
        <v>498265</v>
      </c>
      <c r="AB35" s="40">
        <v>9624</v>
      </c>
      <c r="AC35" s="40">
        <v>18165</v>
      </c>
      <c r="AD35" s="40">
        <v>433</v>
      </c>
      <c r="AE35" s="40">
        <v>18599</v>
      </c>
      <c r="AF35" s="40">
        <v>693322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693322</v>
      </c>
    </row>
    <row r="36" spans="3:124" ht="15" x14ac:dyDescent="0.3">
      <c r="C36" s="37" t="s">
        <v>201</v>
      </c>
      <c r="D36" s="79" t="s">
        <v>202</v>
      </c>
      <c r="E36" s="80"/>
      <c r="F36" s="81"/>
      <c r="G36" s="40">
        <v>0</v>
      </c>
      <c r="H36" s="82">
        <v>0</v>
      </c>
      <c r="I36" s="83"/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535152</v>
      </c>
      <c r="AU36" s="40">
        <v>0</v>
      </c>
      <c r="AV36" s="40">
        <v>535152</v>
      </c>
      <c r="AW36" s="40">
        <v>535152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535152</v>
      </c>
    </row>
    <row r="37" spans="3:124" ht="15" x14ac:dyDescent="0.3">
      <c r="C37" s="37" t="s">
        <v>203</v>
      </c>
      <c r="D37" s="79" t="s">
        <v>204</v>
      </c>
      <c r="E37" s="80"/>
      <c r="F37" s="81"/>
      <c r="G37" s="40">
        <v>98905</v>
      </c>
      <c r="H37" s="82">
        <v>1300</v>
      </c>
      <c r="I37" s="83"/>
      <c r="J37" s="40">
        <v>0</v>
      </c>
      <c r="K37" s="40">
        <v>100</v>
      </c>
      <c r="L37" s="40">
        <v>100305</v>
      </c>
      <c r="M37" s="40">
        <v>0</v>
      </c>
      <c r="N37" s="40">
        <v>15465</v>
      </c>
      <c r="O37" s="40">
        <v>7342</v>
      </c>
      <c r="P37" s="40">
        <v>0</v>
      </c>
      <c r="Q37" s="40">
        <v>22808</v>
      </c>
      <c r="R37" s="40">
        <v>323219</v>
      </c>
      <c r="S37" s="40">
        <v>27900</v>
      </c>
      <c r="T37" s="40">
        <v>4955</v>
      </c>
      <c r="U37" s="40">
        <v>0</v>
      </c>
      <c r="V37" s="40">
        <v>0</v>
      </c>
      <c r="W37" s="40">
        <v>0</v>
      </c>
      <c r="X37" s="40">
        <v>4955</v>
      </c>
      <c r="Y37" s="40">
        <v>3054524</v>
      </c>
      <c r="Z37" s="40">
        <v>3922</v>
      </c>
      <c r="AA37" s="40">
        <v>3058446</v>
      </c>
      <c r="AB37" s="40">
        <v>30576</v>
      </c>
      <c r="AC37" s="40">
        <v>64534</v>
      </c>
      <c r="AD37" s="40">
        <v>0</v>
      </c>
      <c r="AE37" s="40">
        <v>64534</v>
      </c>
      <c r="AF37" s="40">
        <v>3632748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7991</v>
      </c>
      <c r="BG37" s="40">
        <v>0</v>
      </c>
      <c r="BH37" s="40">
        <v>45892</v>
      </c>
      <c r="BI37" s="40">
        <v>45892</v>
      </c>
      <c r="BJ37" s="40">
        <v>122966</v>
      </c>
      <c r="BK37" s="40">
        <v>8932</v>
      </c>
      <c r="BL37" s="40">
        <v>131898</v>
      </c>
      <c r="BM37" s="40">
        <v>0</v>
      </c>
      <c r="BN37" s="40">
        <v>1536</v>
      </c>
      <c r="BO37" s="40">
        <v>0</v>
      </c>
      <c r="BP37" s="40">
        <v>1536</v>
      </c>
      <c r="BQ37" s="40">
        <v>187318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213</v>
      </c>
      <c r="BX37" s="40">
        <v>81</v>
      </c>
      <c r="BY37" s="40">
        <v>0</v>
      </c>
      <c r="BZ37" s="40">
        <v>294</v>
      </c>
      <c r="CA37" s="40">
        <v>3914</v>
      </c>
      <c r="CB37" s="40">
        <v>0</v>
      </c>
      <c r="CC37" s="40">
        <v>459</v>
      </c>
      <c r="CD37" s="40">
        <v>459</v>
      </c>
      <c r="CE37" s="40">
        <v>57398</v>
      </c>
      <c r="CF37" s="40">
        <v>57398</v>
      </c>
      <c r="CG37" s="40">
        <v>0</v>
      </c>
      <c r="CH37" s="40">
        <v>47</v>
      </c>
      <c r="CI37" s="40">
        <v>62115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872335</v>
      </c>
      <c r="DD37" s="40">
        <v>0</v>
      </c>
      <c r="DE37" s="40">
        <v>872335</v>
      </c>
      <c r="DF37" s="40">
        <v>872335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4754517</v>
      </c>
    </row>
    <row r="38" spans="3:124" ht="15" x14ac:dyDescent="0.3">
      <c r="C38" s="37" t="s">
        <v>205</v>
      </c>
      <c r="D38" s="79" t="s">
        <v>206</v>
      </c>
      <c r="E38" s="80"/>
      <c r="F38" s="81"/>
      <c r="G38" s="40">
        <v>0</v>
      </c>
      <c r="H38" s="82">
        <v>0</v>
      </c>
      <c r="I38" s="83"/>
      <c r="J38" s="40">
        <v>510</v>
      </c>
      <c r="K38" s="40">
        <v>0</v>
      </c>
      <c r="L38" s="40">
        <v>510</v>
      </c>
      <c r="M38" s="40">
        <v>3</v>
      </c>
      <c r="N38" s="40">
        <v>0</v>
      </c>
      <c r="O38" s="40">
        <v>39</v>
      </c>
      <c r="P38" s="40">
        <v>0</v>
      </c>
      <c r="Q38" s="40">
        <v>42</v>
      </c>
      <c r="R38" s="40">
        <v>229801</v>
      </c>
      <c r="S38" s="40">
        <v>0</v>
      </c>
      <c r="T38" s="40">
        <v>2975</v>
      </c>
      <c r="U38" s="40">
        <v>0</v>
      </c>
      <c r="V38" s="40">
        <v>0</v>
      </c>
      <c r="W38" s="40">
        <v>0</v>
      </c>
      <c r="X38" s="40">
        <v>2975</v>
      </c>
      <c r="Y38" s="40">
        <v>1055544</v>
      </c>
      <c r="Z38" s="40">
        <v>0</v>
      </c>
      <c r="AA38" s="40">
        <v>1055544</v>
      </c>
      <c r="AB38" s="40">
        <v>24499</v>
      </c>
      <c r="AC38" s="40">
        <v>34777</v>
      </c>
      <c r="AD38" s="40">
        <v>58523</v>
      </c>
      <c r="AE38" s="40">
        <v>93301</v>
      </c>
      <c r="AF38" s="40">
        <v>1406673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5179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5179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2872</v>
      </c>
      <c r="BK38" s="40">
        <v>113</v>
      </c>
      <c r="BL38" s="40">
        <v>2986</v>
      </c>
      <c r="BM38" s="40">
        <v>0</v>
      </c>
      <c r="BN38" s="40">
        <v>0</v>
      </c>
      <c r="BO38" s="40">
        <v>0</v>
      </c>
      <c r="BP38" s="40">
        <v>0</v>
      </c>
      <c r="BQ38" s="40">
        <v>2986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1015</v>
      </c>
      <c r="CD38" s="40">
        <v>1015</v>
      </c>
      <c r="CE38" s="40">
        <v>0</v>
      </c>
      <c r="CF38" s="40">
        <v>0</v>
      </c>
      <c r="CG38" s="40">
        <v>0</v>
      </c>
      <c r="CH38" s="40">
        <v>-2394</v>
      </c>
      <c r="CI38" s="40">
        <v>-1378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237899</v>
      </c>
      <c r="DD38" s="40">
        <v>0</v>
      </c>
      <c r="DE38" s="40">
        <v>237899</v>
      </c>
      <c r="DF38" s="40">
        <v>237899</v>
      </c>
      <c r="DG38" s="40">
        <v>73</v>
      </c>
      <c r="DH38" s="40">
        <v>73</v>
      </c>
      <c r="DI38" s="40">
        <v>0</v>
      </c>
      <c r="DJ38" s="40">
        <v>5</v>
      </c>
      <c r="DK38" s="40">
        <v>6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7874</v>
      </c>
      <c r="DS38" s="40">
        <v>7953</v>
      </c>
      <c r="DT38" s="40">
        <v>1659312</v>
      </c>
    </row>
    <row r="39" spans="3:124" ht="15" x14ac:dyDescent="0.3">
      <c r="C39" s="37" t="s">
        <v>207</v>
      </c>
      <c r="D39" s="79" t="s">
        <v>208</v>
      </c>
      <c r="E39" s="80"/>
      <c r="F39" s="81"/>
      <c r="G39" s="40">
        <v>0</v>
      </c>
      <c r="H39" s="82">
        <v>134654</v>
      </c>
      <c r="I39" s="83"/>
      <c r="J39" s="40">
        <v>0</v>
      </c>
      <c r="K39" s="40">
        <v>0</v>
      </c>
      <c r="L39" s="40">
        <v>134654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87555</v>
      </c>
      <c r="S39" s="40">
        <v>0</v>
      </c>
      <c r="T39" s="40">
        <v>458415</v>
      </c>
      <c r="U39" s="40">
        <v>0</v>
      </c>
      <c r="V39" s="40">
        <v>0</v>
      </c>
      <c r="W39" s="40">
        <v>0</v>
      </c>
      <c r="X39" s="40">
        <v>458415</v>
      </c>
      <c r="Y39" s="40">
        <v>2593252</v>
      </c>
      <c r="Z39" s="40">
        <v>43780</v>
      </c>
      <c r="AA39" s="40">
        <v>2637032</v>
      </c>
      <c r="AB39" s="40">
        <v>0</v>
      </c>
      <c r="AC39" s="40">
        <v>0</v>
      </c>
      <c r="AD39" s="40">
        <v>0</v>
      </c>
      <c r="AE39" s="40">
        <v>0</v>
      </c>
      <c r="AF39" s="40">
        <v>3317656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0</v>
      </c>
      <c r="DT39" s="40">
        <v>3317656</v>
      </c>
    </row>
    <row r="40" spans="3:124" ht="15" x14ac:dyDescent="0.3">
      <c r="C40" s="37" t="s">
        <v>209</v>
      </c>
      <c r="D40" s="79" t="s">
        <v>210</v>
      </c>
      <c r="E40" s="80"/>
      <c r="F40" s="81"/>
      <c r="G40" s="40">
        <v>0</v>
      </c>
      <c r="H40" s="82">
        <v>271512</v>
      </c>
      <c r="I40" s="83"/>
      <c r="J40" s="40">
        <v>43940</v>
      </c>
      <c r="K40" s="40">
        <v>126655</v>
      </c>
      <c r="L40" s="40">
        <v>442108</v>
      </c>
      <c r="M40" s="40">
        <v>1916</v>
      </c>
      <c r="N40" s="40">
        <v>35312</v>
      </c>
      <c r="O40" s="40">
        <v>30715</v>
      </c>
      <c r="P40" s="40">
        <v>0</v>
      </c>
      <c r="Q40" s="40">
        <v>67944</v>
      </c>
      <c r="R40" s="40">
        <v>896432</v>
      </c>
      <c r="S40" s="40">
        <v>62719</v>
      </c>
      <c r="T40" s="40">
        <v>1684939</v>
      </c>
      <c r="U40" s="40">
        <v>0</v>
      </c>
      <c r="V40" s="40">
        <v>0</v>
      </c>
      <c r="W40" s="40">
        <v>5285</v>
      </c>
      <c r="X40" s="40">
        <v>1690225</v>
      </c>
      <c r="Y40" s="40">
        <v>6223110</v>
      </c>
      <c r="Z40" s="40">
        <v>2116</v>
      </c>
      <c r="AA40" s="40">
        <v>6225226</v>
      </c>
      <c r="AB40" s="40">
        <v>133030</v>
      </c>
      <c r="AC40" s="40">
        <v>2613</v>
      </c>
      <c r="AD40" s="40">
        <v>0</v>
      </c>
      <c r="AE40" s="40">
        <v>2613</v>
      </c>
      <c r="AF40" s="40">
        <v>9520301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9070</v>
      </c>
      <c r="BL40" s="40">
        <v>9070</v>
      </c>
      <c r="BM40" s="40">
        <v>0</v>
      </c>
      <c r="BN40" s="40">
        <v>0</v>
      </c>
      <c r="BO40" s="40">
        <v>0</v>
      </c>
      <c r="BP40" s="40">
        <v>0</v>
      </c>
      <c r="BQ40" s="40">
        <v>9070</v>
      </c>
      <c r="BR40" s="40">
        <v>0</v>
      </c>
      <c r="BS40" s="40">
        <v>0</v>
      </c>
      <c r="BT40" s="40">
        <v>19228</v>
      </c>
      <c r="BU40" s="40">
        <v>19228</v>
      </c>
      <c r="BV40" s="40">
        <v>0</v>
      </c>
      <c r="BW40" s="40">
        <v>4015</v>
      </c>
      <c r="BX40" s="40">
        <v>1466</v>
      </c>
      <c r="BY40" s="40">
        <v>0</v>
      </c>
      <c r="BZ40" s="40">
        <v>5481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24709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25738</v>
      </c>
      <c r="CP40" s="40">
        <v>25738</v>
      </c>
      <c r="CQ40" s="40">
        <v>0</v>
      </c>
      <c r="CR40" s="40">
        <v>4139</v>
      </c>
      <c r="CS40" s="40">
        <v>1556</v>
      </c>
      <c r="CT40" s="40">
        <v>5696</v>
      </c>
      <c r="CU40" s="40">
        <v>0</v>
      </c>
      <c r="CV40" s="40">
        <v>0</v>
      </c>
      <c r="CW40" s="40">
        <v>0</v>
      </c>
      <c r="CX40" s="40">
        <v>0</v>
      </c>
      <c r="CY40" s="40">
        <v>7499</v>
      </c>
      <c r="CZ40" s="40">
        <v>7499</v>
      </c>
      <c r="DA40" s="40">
        <v>0</v>
      </c>
      <c r="DB40" s="40">
        <v>38934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9593016</v>
      </c>
    </row>
    <row r="41" spans="3:124" ht="15" x14ac:dyDescent="0.3">
      <c r="C41" s="37" t="s">
        <v>211</v>
      </c>
      <c r="D41" s="79" t="s">
        <v>212</v>
      </c>
      <c r="E41" s="80"/>
      <c r="F41" s="81"/>
      <c r="G41" s="40">
        <v>0</v>
      </c>
      <c r="H41" s="82">
        <v>0</v>
      </c>
      <c r="I41" s="83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22175</v>
      </c>
      <c r="U41" s="40">
        <v>0</v>
      </c>
      <c r="V41" s="40">
        <v>0</v>
      </c>
      <c r="W41" s="40">
        <v>0</v>
      </c>
      <c r="X41" s="40">
        <v>22175</v>
      </c>
      <c r="Y41" s="40">
        <v>40524</v>
      </c>
      <c r="Z41" s="40">
        <v>0</v>
      </c>
      <c r="AA41" s="40">
        <v>40524</v>
      </c>
      <c r="AB41" s="40">
        <v>0</v>
      </c>
      <c r="AC41" s="40">
        <v>0</v>
      </c>
      <c r="AD41" s="40">
        <v>234419</v>
      </c>
      <c r="AE41" s="40">
        <v>234419</v>
      </c>
      <c r="AF41" s="40">
        <v>297119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297119</v>
      </c>
    </row>
    <row r="42" spans="3:124" ht="15" x14ac:dyDescent="0.3">
      <c r="C42" s="37" t="s">
        <v>213</v>
      </c>
      <c r="D42" s="79" t="s">
        <v>214</v>
      </c>
      <c r="E42" s="80"/>
      <c r="F42" s="81"/>
      <c r="G42" s="40">
        <v>0</v>
      </c>
      <c r="H42" s="82">
        <v>619729</v>
      </c>
      <c r="I42" s="83"/>
      <c r="J42" s="40">
        <v>54651</v>
      </c>
      <c r="K42" s="40">
        <v>13663</v>
      </c>
      <c r="L42" s="40">
        <v>688043</v>
      </c>
      <c r="M42" s="40">
        <v>0</v>
      </c>
      <c r="N42" s="40">
        <v>90062</v>
      </c>
      <c r="O42" s="40">
        <v>56075</v>
      </c>
      <c r="P42" s="40">
        <v>0</v>
      </c>
      <c r="Q42" s="40">
        <v>146137</v>
      </c>
      <c r="R42" s="40">
        <v>543791</v>
      </c>
      <c r="S42" s="40">
        <v>975</v>
      </c>
      <c r="T42" s="40">
        <v>930918</v>
      </c>
      <c r="U42" s="40">
        <v>0</v>
      </c>
      <c r="V42" s="40">
        <v>0</v>
      </c>
      <c r="W42" s="40">
        <v>0</v>
      </c>
      <c r="X42" s="40">
        <v>930918</v>
      </c>
      <c r="Y42" s="40">
        <v>6350420</v>
      </c>
      <c r="Z42" s="40">
        <v>17340</v>
      </c>
      <c r="AA42" s="40">
        <v>6367760</v>
      </c>
      <c r="AB42" s="40">
        <v>282301</v>
      </c>
      <c r="AC42" s="40">
        <v>0</v>
      </c>
      <c r="AD42" s="40">
        <v>255026</v>
      </c>
      <c r="AE42" s="40">
        <v>255026</v>
      </c>
      <c r="AF42" s="40">
        <v>9214951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40">
        <v>0</v>
      </c>
      <c r="BX42" s="40">
        <v>0</v>
      </c>
      <c r="BY42" s="40">
        <v>0</v>
      </c>
      <c r="BZ42" s="40">
        <v>0</v>
      </c>
      <c r="CA42" s="40">
        <v>0</v>
      </c>
      <c r="CB42" s="40">
        <v>0</v>
      </c>
      <c r="CC42" s="40">
        <v>0</v>
      </c>
      <c r="CD42" s="40">
        <v>0</v>
      </c>
      <c r="CE42" s="40">
        <v>0</v>
      </c>
      <c r="CF42" s="40">
        <v>0</v>
      </c>
      <c r="CG42" s="40">
        <v>0</v>
      </c>
      <c r="CH42" s="40">
        <v>0</v>
      </c>
      <c r="CI42" s="40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0">
        <v>0</v>
      </c>
      <c r="CU42" s="40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>
        <v>0</v>
      </c>
      <c r="DB42" s="40">
        <v>0</v>
      </c>
      <c r="DC42" s="40">
        <v>0</v>
      </c>
      <c r="DD42" s="40">
        <v>0</v>
      </c>
      <c r="DE42" s="40">
        <v>0</v>
      </c>
      <c r="DF42" s="40">
        <v>0</v>
      </c>
      <c r="DG42" s="40">
        <v>0</v>
      </c>
      <c r="DH42" s="40">
        <v>0</v>
      </c>
      <c r="DI42" s="40">
        <v>0</v>
      </c>
      <c r="DJ42" s="40">
        <v>0</v>
      </c>
      <c r="DK42" s="40">
        <v>0</v>
      </c>
      <c r="DL42" s="40">
        <v>0</v>
      </c>
      <c r="DM42" s="40">
        <v>0</v>
      </c>
      <c r="DN42" s="40">
        <v>0</v>
      </c>
      <c r="DO42" s="40">
        <v>0</v>
      </c>
      <c r="DP42" s="40">
        <v>0</v>
      </c>
      <c r="DQ42" s="40">
        <v>0</v>
      </c>
      <c r="DR42" s="40">
        <v>0</v>
      </c>
      <c r="DS42" s="40">
        <v>0</v>
      </c>
      <c r="DT42" s="40">
        <v>9214951</v>
      </c>
    </row>
    <row r="43" spans="3:124" ht="15" x14ac:dyDescent="0.3">
      <c r="C43" s="37" t="s">
        <v>215</v>
      </c>
      <c r="D43" s="79" t="s">
        <v>216</v>
      </c>
      <c r="E43" s="80"/>
      <c r="F43" s="81"/>
      <c r="G43" s="40">
        <v>0</v>
      </c>
      <c r="H43" s="82">
        <v>486056</v>
      </c>
      <c r="I43" s="83"/>
      <c r="J43" s="40">
        <v>0</v>
      </c>
      <c r="K43" s="40">
        <v>2642</v>
      </c>
      <c r="L43" s="40">
        <v>488698</v>
      </c>
      <c r="M43" s="40">
        <v>203</v>
      </c>
      <c r="N43" s="40">
        <v>49295</v>
      </c>
      <c r="O43" s="40">
        <v>34313</v>
      </c>
      <c r="P43" s="40">
        <v>0</v>
      </c>
      <c r="Q43" s="40">
        <v>83811</v>
      </c>
      <c r="R43" s="40">
        <v>169266</v>
      </c>
      <c r="S43" s="40">
        <v>0</v>
      </c>
      <c r="T43" s="40">
        <v>195294</v>
      </c>
      <c r="U43" s="40">
        <v>-2500</v>
      </c>
      <c r="V43" s="40">
        <v>0</v>
      </c>
      <c r="W43" s="40">
        <v>0</v>
      </c>
      <c r="X43" s="40">
        <v>192794</v>
      </c>
      <c r="Y43" s="40">
        <v>3263107</v>
      </c>
      <c r="Z43" s="40">
        <v>20606</v>
      </c>
      <c r="AA43" s="40">
        <v>3283714</v>
      </c>
      <c r="AB43" s="40">
        <v>2375</v>
      </c>
      <c r="AC43" s="40">
        <v>331</v>
      </c>
      <c r="AD43" s="40">
        <v>0</v>
      </c>
      <c r="AE43" s="40">
        <v>331</v>
      </c>
      <c r="AF43" s="40">
        <v>4220992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299</v>
      </c>
      <c r="BI43" s="40">
        <v>299</v>
      </c>
      <c r="BJ43" s="40">
        <v>1046</v>
      </c>
      <c r="BK43" s="40">
        <v>40365</v>
      </c>
      <c r="BL43" s="40">
        <v>41411</v>
      </c>
      <c r="BM43" s="40">
        <v>0</v>
      </c>
      <c r="BN43" s="40">
        <v>0</v>
      </c>
      <c r="BO43" s="40">
        <v>0</v>
      </c>
      <c r="BP43" s="40">
        <v>0</v>
      </c>
      <c r="BQ43" s="40">
        <v>41710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40">
        <v>0</v>
      </c>
      <c r="BX43" s="40">
        <v>0</v>
      </c>
      <c r="BY43" s="40">
        <v>0</v>
      </c>
      <c r="BZ43" s="40">
        <v>0</v>
      </c>
      <c r="CA43" s="40">
        <v>0</v>
      </c>
      <c r="CB43" s="40">
        <v>0</v>
      </c>
      <c r="CC43" s="40">
        <v>0</v>
      </c>
      <c r="CD43" s="40">
        <v>0</v>
      </c>
      <c r="CE43" s="40">
        <v>0</v>
      </c>
      <c r="CF43" s="40">
        <v>0</v>
      </c>
      <c r="CG43" s="40">
        <v>0</v>
      </c>
      <c r="CH43" s="40">
        <v>0</v>
      </c>
      <c r="CI43" s="40">
        <v>0</v>
      </c>
      <c r="CJ43" s="40">
        <v>0</v>
      </c>
      <c r="CK43" s="40">
        <v>0</v>
      </c>
      <c r="CL43" s="40">
        <v>0</v>
      </c>
      <c r="CM43" s="40">
        <v>0</v>
      </c>
      <c r="CN43" s="40">
        <v>0</v>
      </c>
      <c r="CO43" s="40">
        <v>18321</v>
      </c>
      <c r="CP43" s="40">
        <v>18321</v>
      </c>
      <c r="CQ43" s="40">
        <v>4</v>
      </c>
      <c r="CR43" s="40">
        <v>5268</v>
      </c>
      <c r="CS43" s="40">
        <v>112</v>
      </c>
      <c r="CT43" s="40">
        <v>5385</v>
      </c>
      <c r="CU43" s="40">
        <v>1485</v>
      </c>
      <c r="CV43" s="40">
        <v>0</v>
      </c>
      <c r="CW43" s="40">
        <v>0</v>
      </c>
      <c r="CX43" s="40">
        <v>0</v>
      </c>
      <c r="CY43" s="40">
        <v>2446</v>
      </c>
      <c r="CZ43" s="40">
        <v>2446</v>
      </c>
      <c r="DA43" s="40">
        <v>0</v>
      </c>
      <c r="DB43" s="40">
        <v>27639</v>
      </c>
      <c r="DC43" s="40">
        <v>0</v>
      </c>
      <c r="DD43" s="40">
        <v>0</v>
      </c>
      <c r="DE43" s="40">
        <v>0</v>
      </c>
      <c r="DF43" s="40">
        <v>0</v>
      </c>
      <c r="DG43" s="40">
        <v>0</v>
      </c>
      <c r="DH43" s="40">
        <v>0</v>
      </c>
      <c r="DI43" s="40">
        <v>0</v>
      </c>
      <c r="DJ43" s="40">
        <v>0</v>
      </c>
      <c r="DK43" s="40">
        <v>0</v>
      </c>
      <c r="DL43" s="40">
        <v>0</v>
      </c>
      <c r="DM43" s="40">
        <v>0</v>
      </c>
      <c r="DN43" s="40">
        <v>0</v>
      </c>
      <c r="DO43" s="40">
        <v>0</v>
      </c>
      <c r="DP43" s="40">
        <v>0</v>
      </c>
      <c r="DQ43" s="40">
        <v>0</v>
      </c>
      <c r="DR43" s="40">
        <v>0</v>
      </c>
      <c r="DS43" s="40">
        <v>0</v>
      </c>
      <c r="DT43" s="40">
        <v>4290342</v>
      </c>
    </row>
    <row r="44" spans="3:124" ht="15" x14ac:dyDescent="0.3">
      <c r="C44" s="37" t="s">
        <v>217</v>
      </c>
      <c r="D44" s="79" t="s">
        <v>218</v>
      </c>
      <c r="E44" s="80"/>
      <c r="F44" s="81"/>
      <c r="G44" s="40">
        <v>0</v>
      </c>
      <c r="H44" s="82">
        <v>0</v>
      </c>
      <c r="I44" s="83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187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2439245</v>
      </c>
      <c r="Z44" s="40">
        <v>0</v>
      </c>
      <c r="AA44" s="40">
        <v>2439245</v>
      </c>
      <c r="AB44" s="40">
        <v>0</v>
      </c>
      <c r="AC44" s="40">
        <v>0</v>
      </c>
      <c r="AD44" s="40">
        <v>0</v>
      </c>
      <c r="AE44" s="40">
        <v>0</v>
      </c>
      <c r="AF44" s="40">
        <v>2439432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28</v>
      </c>
      <c r="AO44" s="40">
        <v>0</v>
      </c>
      <c r="AP44" s="40">
        <v>0</v>
      </c>
      <c r="AQ44" s="40">
        <v>13224</v>
      </c>
      <c r="AR44" s="40">
        <v>1335</v>
      </c>
      <c r="AS44" s="40">
        <v>14559</v>
      </c>
      <c r="AT44" s="40">
        <v>0</v>
      </c>
      <c r="AU44" s="40">
        <v>0</v>
      </c>
      <c r="AV44" s="40">
        <v>0</v>
      </c>
      <c r="AW44" s="40">
        <v>14588</v>
      </c>
      <c r="AX44" s="40">
        <v>303</v>
      </c>
      <c r="AY44" s="40">
        <v>0</v>
      </c>
      <c r="AZ44" s="40">
        <v>303</v>
      </c>
      <c r="BA44" s="40">
        <v>7</v>
      </c>
      <c r="BB44" s="40">
        <v>64</v>
      </c>
      <c r="BC44" s="40">
        <v>21</v>
      </c>
      <c r="BD44" s="40">
        <v>0</v>
      </c>
      <c r="BE44" s="40">
        <v>94</v>
      </c>
      <c r="BF44" s="40">
        <v>200</v>
      </c>
      <c r="BG44" s="40">
        <v>12830</v>
      </c>
      <c r="BH44" s="40">
        <v>0</v>
      </c>
      <c r="BI44" s="40">
        <v>0</v>
      </c>
      <c r="BJ44" s="40">
        <v>18381</v>
      </c>
      <c r="BK44" s="40">
        <v>3588</v>
      </c>
      <c r="BL44" s="40">
        <v>21970</v>
      </c>
      <c r="BM44" s="40">
        <v>0</v>
      </c>
      <c r="BN44" s="40">
        <v>-10</v>
      </c>
      <c r="BO44" s="40">
        <v>0</v>
      </c>
      <c r="BP44" s="40">
        <v>-10</v>
      </c>
      <c r="BQ44" s="40">
        <v>35389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4312</v>
      </c>
      <c r="CF44" s="40">
        <v>4312</v>
      </c>
      <c r="CG44" s="40">
        <v>0</v>
      </c>
      <c r="CH44" s="40">
        <v>0</v>
      </c>
      <c r="CI44" s="40">
        <v>4312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934</v>
      </c>
      <c r="CZ44" s="40">
        <v>934</v>
      </c>
      <c r="DA44" s="40">
        <v>0</v>
      </c>
      <c r="DB44" s="40">
        <v>934</v>
      </c>
      <c r="DC44" s="40">
        <v>162</v>
      </c>
      <c r="DD44" s="40">
        <v>0</v>
      </c>
      <c r="DE44" s="40">
        <v>162</v>
      </c>
      <c r="DF44" s="40">
        <v>162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2494819</v>
      </c>
    </row>
    <row r="45" spans="3:124" ht="15" x14ac:dyDescent="0.3">
      <c r="C45" s="37" t="s">
        <v>219</v>
      </c>
      <c r="D45" s="79" t="s">
        <v>220</v>
      </c>
      <c r="E45" s="80"/>
      <c r="F45" s="81"/>
      <c r="G45" s="40">
        <v>0</v>
      </c>
      <c r="H45" s="82">
        <v>0</v>
      </c>
      <c r="I45" s="83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161920</v>
      </c>
      <c r="S45" s="40">
        <v>42509</v>
      </c>
      <c r="T45" s="40">
        <v>1104310</v>
      </c>
      <c r="U45" s="40">
        <v>0</v>
      </c>
      <c r="V45" s="40">
        <v>13000</v>
      </c>
      <c r="W45" s="40">
        <v>0</v>
      </c>
      <c r="X45" s="40">
        <v>1117310</v>
      </c>
      <c r="Y45" s="40">
        <v>2570109</v>
      </c>
      <c r="Z45" s="40">
        <v>2781</v>
      </c>
      <c r="AA45" s="40">
        <v>2572891</v>
      </c>
      <c r="AB45" s="40">
        <v>0</v>
      </c>
      <c r="AC45" s="40">
        <v>27240</v>
      </c>
      <c r="AD45" s="40">
        <v>7697</v>
      </c>
      <c r="AE45" s="40">
        <v>34938</v>
      </c>
      <c r="AF45" s="40">
        <v>3929569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860</v>
      </c>
      <c r="AP45" s="40">
        <v>860</v>
      </c>
      <c r="AQ45" s="40">
        <v>72178</v>
      </c>
      <c r="AR45" s="40">
        <v>0</v>
      </c>
      <c r="AS45" s="40">
        <v>72178</v>
      </c>
      <c r="AT45" s="40">
        <v>8365</v>
      </c>
      <c r="AU45" s="40">
        <v>0</v>
      </c>
      <c r="AV45" s="40">
        <v>8365</v>
      </c>
      <c r="AW45" s="40">
        <v>81404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26650</v>
      </c>
      <c r="BG45" s="40">
        <v>0</v>
      </c>
      <c r="BH45" s="40">
        <v>11142</v>
      </c>
      <c r="BI45" s="40">
        <v>11142</v>
      </c>
      <c r="BJ45" s="40">
        <v>12656</v>
      </c>
      <c r="BK45" s="40">
        <v>6172</v>
      </c>
      <c r="BL45" s="40">
        <v>18829</v>
      </c>
      <c r="BM45" s="40">
        <v>0</v>
      </c>
      <c r="BN45" s="40">
        <v>0</v>
      </c>
      <c r="BO45" s="40">
        <v>0</v>
      </c>
      <c r="BP45" s="40">
        <v>0</v>
      </c>
      <c r="BQ45" s="40">
        <v>56621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1195</v>
      </c>
      <c r="CB45" s="40">
        <v>0</v>
      </c>
      <c r="CC45" s="40">
        <v>1387</v>
      </c>
      <c r="CD45" s="40">
        <v>1387</v>
      </c>
      <c r="CE45" s="40">
        <v>23452</v>
      </c>
      <c r="CF45" s="40">
        <v>23452</v>
      </c>
      <c r="CG45" s="40">
        <v>0</v>
      </c>
      <c r="CH45" s="40">
        <v>43954</v>
      </c>
      <c r="CI45" s="40">
        <v>69990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4137585</v>
      </c>
    </row>
    <row r="46" spans="3:124" ht="15" x14ac:dyDescent="0.3">
      <c r="C46" s="37" t="s">
        <v>221</v>
      </c>
      <c r="D46" s="79" t="s">
        <v>222</v>
      </c>
      <c r="E46" s="80"/>
      <c r="F46" s="81"/>
      <c r="G46" s="40">
        <v>0</v>
      </c>
      <c r="H46" s="82">
        <v>0</v>
      </c>
      <c r="I46" s="83"/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122635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1198485</v>
      </c>
      <c r="Z46" s="40">
        <v>0</v>
      </c>
      <c r="AA46" s="40">
        <v>1198485</v>
      </c>
      <c r="AB46" s="40">
        <v>0</v>
      </c>
      <c r="AC46" s="40">
        <v>174526</v>
      </c>
      <c r="AD46" s="40">
        <v>0</v>
      </c>
      <c r="AE46" s="40">
        <v>174526</v>
      </c>
      <c r="AF46" s="40">
        <v>1495647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15561</v>
      </c>
      <c r="AR46" s="40">
        <v>0</v>
      </c>
      <c r="AS46" s="40">
        <v>15561</v>
      </c>
      <c r="AT46" s="40">
        <v>0</v>
      </c>
      <c r="AU46" s="40">
        <v>0</v>
      </c>
      <c r="AV46" s="40">
        <v>0</v>
      </c>
      <c r="AW46" s="40">
        <v>15561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1511208</v>
      </c>
    </row>
    <row r="47" spans="3:124" ht="15" x14ac:dyDescent="0.3">
      <c r="C47" s="37" t="s">
        <v>223</v>
      </c>
      <c r="D47" s="79" t="s">
        <v>224</v>
      </c>
      <c r="E47" s="80"/>
      <c r="F47" s="81"/>
      <c r="G47" s="40">
        <v>0</v>
      </c>
      <c r="H47" s="82">
        <v>0</v>
      </c>
      <c r="I47" s="83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162376</v>
      </c>
      <c r="S47" s="40">
        <v>4322</v>
      </c>
      <c r="T47" s="40">
        <v>214787</v>
      </c>
      <c r="U47" s="40">
        <v>0</v>
      </c>
      <c r="V47" s="40">
        <v>0</v>
      </c>
      <c r="W47" s="40">
        <v>0</v>
      </c>
      <c r="X47" s="40">
        <v>214787</v>
      </c>
      <c r="Y47" s="40">
        <v>1061481</v>
      </c>
      <c r="Z47" s="40">
        <v>987</v>
      </c>
      <c r="AA47" s="40">
        <v>1062468</v>
      </c>
      <c r="AB47" s="40">
        <v>34283</v>
      </c>
      <c r="AC47" s="40">
        <v>0</v>
      </c>
      <c r="AD47" s="40">
        <v>185090</v>
      </c>
      <c r="AE47" s="40">
        <v>185090</v>
      </c>
      <c r="AF47" s="40">
        <v>1663326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1663326</v>
      </c>
    </row>
    <row r="48" spans="3:124" ht="15" x14ac:dyDescent="0.3">
      <c r="C48" s="37" t="s">
        <v>225</v>
      </c>
      <c r="D48" s="79" t="s">
        <v>226</v>
      </c>
      <c r="E48" s="80"/>
      <c r="F48" s="81"/>
      <c r="G48" s="40">
        <v>0</v>
      </c>
      <c r="H48" s="82">
        <v>14507</v>
      </c>
      <c r="I48" s="83"/>
      <c r="J48" s="40">
        <v>7054</v>
      </c>
      <c r="K48" s="40">
        <v>1095235</v>
      </c>
      <c r="L48" s="40">
        <v>1116797</v>
      </c>
      <c r="M48" s="40">
        <v>135385</v>
      </c>
      <c r="N48" s="40">
        <v>2624</v>
      </c>
      <c r="O48" s="40">
        <v>5807</v>
      </c>
      <c r="P48" s="40">
        <v>0</v>
      </c>
      <c r="Q48" s="40">
        <v>143818</v>
      </c>
      <c r="R48" s="40">
        <v>124289</v>
      </c>
      <c r="S48" s="40">
        <v>0</v>
      </c>
      <c r="T48" s="40">
        <v>95256</v>
      </c>
      <c r="U48" s="40">
        <v>0</v>
      </c>
      <c r="V48" s="40">
        <v>0</v>
      </c>
      <c r="W48" s="40">
        <v>0</v>
      </c>
      <c r="X48" s="40">
        <v>95256</v>
      </c>
      <c r="Y48" s="40">
        <v>8038209</v>
      </c>
      <c r="Z48" s="40">
        <v>7191</v>
      </c>
      <c r="AA48" s="40">
        <v>8045400</v>
      </c>
      <c r="AB48" s="40">
        <v>174610</v>
      </c>
      <c r="AC48" s="40">
        <v>0</v>
      </c>
      <c r="AD48" s="40">
        <v>4281960</v>
      </c>
      <c r="AE48" s="40">
        <v>4281960</v>
      </c>
      <c r="AF48" s="40">
        <v>13982133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7250</v>
      </c>
      <c r="AY48" s="40">
        <v>0</v>
      </c>
      <c r="AZ48" s="40">
        <v>7250</v>
      </c>
      <c r="BA48" s="40">
        <v>43</v>
      </c>
      <c r="BB48" s="40">
        <v>1532</v>
      </c>
      <c r="BC48" s="40">
        <v>530</v>
      </c>
      <c r="BD48" s="40">
        <v>0</v>
      </c>
      <c r="BE48" s="40">
        <v>2106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920</v>
      </c>
      <c r="BL48" s="40">
        <v>920</v>
      </c>
      <c r="BM48" s="40">
        <v>0</v>
      </c>
      <c r="BN48" s="40">
        <v>0</v>
      </c>
      <c r="BO48" s="40">
        <v>0</v>
      </c>
      <c r="BP48" s="40">
        <v>0</v>
      </c>
      <c r="BQ48" s="40">
        <v>10277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87114</v>
      </c>
      <c r="CF48" s="40">
        <v>87114</v>
      </c>
      <c r="CG48" s="40">
        <v>0</v>
      </c>
      <c r="CH48" s="40">
        <v>0</v>
      </c>
      <c r="CI48" s="40">
        <v>87114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14079524</v>
      </c>
    </row>
    <row r="49" spans="3:124" ht="15" x14ac:dyDescent="0.3">
      <c r="C49" s="84" t="s">
        <v>227</v>
      </c>
      <c r="D49" s="80"/>
      <c r="E49" s="80"/>
      <c r="F49" s="81"/>
      <c r="G49" s="41">
        <v>1581841</v>
      </c>
      <c r="H49" s="85">
        <v>3684720</v>
      </c>
      <c r="I49" s="83"/>
      <c r="J49" s="41">
        <v>173679</v>
      </c>
      <c r="K49" s="41">
        <v>2915781</v>
      </c>
      <c r="L49" s="41">
        <v>8356028</v>
      </c>
      <c r="M49" s="41">
        <v>148362</v>
      </c>
      <c r="N49" s="41">
        <v>592502</v>
      </c>
      <c r="O49" s="41">
        <v>502278</v>
      </c>
      <c r="P49" s="41">
        <v>3027</v>
      </c>
      <c r="Q49" s="41">
        <v>1246178</v>
      </c>
      <c r="R49" s="41">
        <v>14899174</v>
      </c>
      <c r="S49" s="41">
        <v>724809</v>
      </c>
      <c r="T49" s="41">
        <v>25508475</v>
      </c>
      <c r="U49" s="41">
        <v>-2500</v>
      </c>
      <c r="V49" s="41">
        <v>184521</v>
      </c>
      <c r="W49" s="41">
        <v>55487</v>
      </c>
      <c r="X49" s="41">
        <v>25745986</v>
      </c>
      <c r="Y49" s="41">
        <v>127389134</v>
      </c>
      <c r="Z49" s="41">
        <v>211272</v>
      </c>
      <c r="AA49" s="41">
        <v>127600409</v>
      </c>
      <c r="AB49" s="41">
        <v>3201618</v>
      </c>
      <c r="AC49" s="41">
        <v>2666336</v>
      </c>
      <c r="AD49" s="41">
        <v>5947504</v>
      </c>
      <c r="AE49" s="41">
        <v>8613844</v>
      </c>
      <c r="AF49" s="41">
        <v>190388094</v>
      </c>
      <c r="AG49" s="41">
        <v>16237</v>
      </c>
      <c r="AH49" s="41">
        <v>25627</v>
      </c>
      <c r="AI49" s="41">
        <v>41864</v>
      </c>
      <c r="AJ49" s="41">
        <v>195</v>
      </c>
      <c r="AK49" s="41">
        <v>3180</v>
      </c>
      <c r="AL49" s="41">
        <v>1123</v>
      </c>
      <c r="AM49" s="41">
        <v>4499</v>
      </c>
      <c r="AN49" s="41">
        <v>92295</v>
      </c>
      <c r="AO49" s="41">
        <v>61277</v>
      </c>
      <c r="AP49" s="41">
        <v>61277</v>
      </c>
      <c r="AQ49" s="41">
        <v>331335</v>
      </c>
      <c r="AR49" s="41">
        <v>1335</v>
      </c>
      <c r="AS49" s="41">
        <v>332670</v>
      </c>
      <c r="AT49" s="41">
        <v>707974</v>
      </c>
      <c r="AU49" s="41">
        <v>566</v>
      </c>
      <c r="AV49" s="41">
        <v>708540</v>
      </c>
      <c r="AW49" s="41">
        <v>1241151</v>
      </c>
      <c r="AX49" s="41">
        <v>58411</v>
      </c>
      <c r="AY49" s="41">
        <v>7729</v>
      </c>
      <c r="AZ49" s="41">
        <v>66140</v>
      </c>
      <c r="BA49" s="41">
        <v>337</v>
      </c>
      <c r="BB49" s="41">
        <v>12210</v>
      </c>
      <c r="BC49" s="41">
        <v>4957</v>
      </c>
      <c r="BD49" s="41">
        <v>0</v>
      </c>
      <c r="BE49" s="41">
        <v>17509</v>
      </c>
      <c r="BF49" s="41">
        <v>155337</v>
      </c>
      <c r="BG49" s="41">
        <v>16575</v>
      </c>
      <c r="BH49" s="41">
        <v>331004</v>
      </c>
      <c r="BI49" s="41">
        <v>331004</v>
      </c>
      <c r="BJ49" s="41">
        <v>5959331</v>
      </c>
      <c r="BK49" s="41">
        <v>558180</v>
      </c>
      <c r="BL49" s="41">
        <v>6517516</v>
      </c>
      <c r="BM49" s="41">
        <v>98776</v>
      </c>
      <c r="BN49" s="41">
        <v>490501</v>
      </c>
      <c r="BO49" s="41">
        <v>1490</v>
      </c>
      <c r="BP49" s="41">
        <v>491991</v>
      </c>
      <c r="BQ49" s="41">
        <v>7694861</v>
      </c>
      <c r="BR49" s="41">
        <v>67252</v>
      </c>
      <c r="BS49" s="41">
        <v>202032</v>
      </c>
      <c r="BT49" s="41">
        <v>91986</v>
      </c>
      <c r="BU49" s="41">
        <v>361270</v>
      </c>
      <c r="BV49" s="41">
        <v>1367</v>
      </c>
      <c r="BW49" s="41">
        <v>60805</v>
      </c>
      <c r="BX49" s="41">
        <v>27337</v>
      </c>
      <c r="BY49" s="41">
        <v>19830</v>
      </c>
      <c r="BZ49" s="41">
        <v>109340</v>
      </c>
      <c r="CA49" s="41">
        <v>333001</v>
      </c>
      <c r="CB49" s="41">
        <v>46083</v>
      </c>
      <c r="CC49" s="41">
        <v>254762</v>
      </c>
      <c r="CD49" s="41">
        <v>254762</v>
      </c>
      <c r="CE49" s="41">
        <v>1523881</v>
      </c>
      <c r="CF49" s="41">
        <v>1523881</v>
      </c>
      <c r="CG49" s="41">
        <v>6989</v>
      </c>
      <c r="CH49" s="41">
        <v>112317</v>
      </c>
      <c r="CI49" s="41">
        <v>2747654</v>
      </c>
      <c r="CJ49" s="41">
        <v>732832</v>
      </c>
      <c r="CK49" s="41">
        <v>16069</v>
      </c>
      <c r="CL49" s="41">
        <v>16069</v>
      </c>
      <c r="CM49" s="41">
        <v>748901</v>
      </c>
      <c r="CN49" s="41">
        <v>139447</v>
      </c>
      <c r="CO49" s="41">
        <v>415625</v>
      </c>
      <c r="CP49" s="41">
        <v>505575</v>
      </c>
      <c r="CQ49" s="41">
        <v>1648</v>
      </c>
      <c r="CR49" s="41">
        <v>83953</v>
      </c>
      <c r="CS49" s="41">
        <v>36454</v>
      </c>
      <c r="CT49" s="41">
        <v>122058</v>
      </c>
      <c r="CU49" s="41">
        <v>11691</v>
      </c>
      <c r="CV49" s="41">
        <v>165288</v>
      </c>
      <c r="CW49" s="41">
        <v>946</v>
      </c>
      <c r="CX49" s="41">
        <v>946</v>
      </c>
      <c r="CY49" s="41">
        <v>405230</v>
      </c>
      <c r="CZ49" s="41">
        <v>405230</v>
      </c>
      <c r="DA49" s="41">
        <v>10500</v>
      </c>
      <c r="DB49" s="41">
        <v>1221293</v>
      </c>
      <c r="DC49" s="41">
        <v>3053380</v>
      </c>
      <c r="DD49" s="41">
        <v>125</v>
      </c>
      <c r="DE49" s="41">
        <v>3053505</v>
      </c>
      <c r="DF49" s="41">
        <v>3053505</v>
      </c>
      <c r="DG49" s="41">
        <v>73</v>
      </c>
      <c r="DH49" s="41">
        <v>73</v>
      </c>
      <c r="DI49" s="41">
        <v>0</v>
      </c>
      <c r="DJ49" s="41">
        <v>5</v>
      </c>
      <c r="DK49" s="41">
        <v>6</v>
      </c>
      <c r="DL49" s="41">
        <v>91208</v>
      </c>
      <c r="DM49" s="41">
        <v>5036</v>
      </c>
      <c r="DN49" s="41">
        <v>5036</v>
      </c>
      <c r="DO49" s="41">
        <v>878973</v>
      </c>
      <c r="DP49" s="41">
        <v>878973</v>
      </c>
      <c r="DQ49" s="41">
        <v>61</v>
      </c>
      <c r="DR49" s="41">
        <v>274594</v>
      </c>
      <c r="DS49" s="41">
        <v>1249953</v>
      </c>
      <c r="DT49" s="41">
        <v>208345430</v>
      </c>
    </row>
    <row r="50" spans="3:124" ht="15" x14ac:dyDescent="0.3">
      <c r="C50" s="93" t="s">
        <v>144</v>
      </c>
      <c r="D50" s="80"/>
      <c r="E50" s="80"/>
      <c r="F50" s="81"/>
      <c r="G50" s="94">
        <v>1581841</v>
      </c>
      <c r="H50" s="95">
        <v>3684720</v>
      </c>
      <c r="I50" s="83"/>
      <c r="J50" s="94">
        <v>173679</v>
      </c>
      <c r="K50" s="94">
        <v>2915781</v>
      </c>
      <c r="L50" s="94">
        <v>8356028</v>
      </c>
      <c r="M50" s="94">
        <v>148362</v>
      </c>
      <c r="N50" s="94">
        <v>592502</v>
      </c>
      <c r="O50" s="94">
        <v>502278</v>
      </c>
      <c r="P50" s="94">
        <v>3027</v>
      </c>
      <c r="Q50" s="94">
        <v>1246178</v>
      </c>
      <c r="R50" s="94">
        <v>14899174</v>
      </c>
      <c r="S50" s="94">
        <v>724809</v>
      </c>
      <c r="T50" s="94">
        <v>25508475</v>
      </c>
      <c r="U50" s="94">
        <v>-2500</v>
      </c>
      <c r="V50" s="94">
        <v>184521</v>
      </c>
      <c r="W50" s="94">
        <v>55487</v>
      </c>
      <c r="X50" s="94">
        <v>25745986</v>
      </c>
      <c r="Y50" s="94">
        <v>127389134</v>
      </c>
      <c r="Z50" s="94">
        <v>211272</v>
      </c>
      <c r="AA50" s="94">
        <v>127600409</v>
      </c>
      <c r="AB50" s="94">
        <v>3201618</v>
      </c>
      <c r="AC50" s="94">
        <v>2666336</v>
      </c>
      <c r="AD50" s="94">
        <v>5947504</v>
      </c>
      <c r="AE50" s="94">
        <v>8613844</v>
      </c>
      <c r="AF50" s="94">
        <v>190388094</v>
      </c>
      <c r="AG50" s="94">
        <v>16237</v>
      </c>
      <c r="AH50" s="94">
        <v>25627</v>
      </c>
      <c r="AI50" s="94">
        <v>41864</v>
      </c>
      <c r="AJ50" s="94">
        <v>195</v>
      </c>
      <c r="AK50" s="94">
        <v>3180</v>
      </c>
      <c r="AL50" s="94">
        <v>1123</v>
      </c>
      <c r="AM50" s="94">
        <v>4499</v>
      </c>
      <c r="AN50" s="94">
        <v>92295</v>
      </c>
      <c r="AO50" s="94">
        <v>61277</v>
      </c>
      <c r="AP50" s="94">
        <v>61277</v>
      </c>
      <c r="AQ50" s="94">
        <v>331335</v>
      </c>
      <c r="AR50" s="94">
        <v>1335</v>
      </c>
      <c r="AS50" s="94">
        <v>332670</v>
      </c>
      <c r="AT50" s="94">
        <v>707974</v>
      </c>
      <c r="AU50" s="94">
        <v>566</v>
      </c>
      <c r="AV50" s="94">
        <v>708540</v>
      </c>
      <c r="AW50" s="94">
        <v>1241151</v>
      </c>
      <c r="AX50" s="94">
        <v>58411</v>
      </c>
      <c r="AY50" s="94">
        <v>7729</v>
      </c>
      <c r="AZ50" s="94">
        <v>66140</v>
      </c>
      <c r="BA50" s="94">
        <v>337</v>
      </c>
      <c r="BB50" s="94">
        <v>12210</v>
      </c>
      <c r="BC50" s="94">
        <v>4957</v>
      </c>
      <c r="BD50" s="94">
        <v>0</v>
      </c>
      <c r="BE50" s="94">
        <v>17509</v>
      </c>
      <c r="BF50" s="94">
        <v>155337</v>
      </c>
      <c r="BG50" s="94">
        <v>16575</v>
      </c>
      <c r="BH50" s="94">
        <v>331004</v>
      </c>
      <c r="BI50" s="94">
        <v>331004</v>
      </c>
      <c r="BJ50" s="94">
        <v>5959331</v>
      </c>
      <c r="BK50" s="94">
        <v>558180</v>
      </c>
      <c r="BL50" s="94">
        <v>6517516</v>
      </c>
      <c r="BM50" s="94">
        <v>98776</v>
      </c>
      <c r="BN50" s="94">
        <v>490501</v>
      </c>
      <c r="BO50" s="94">
        <v>1490</v>
      </c>
      <c r="BP50" s="94">
        <v>491991</v>
      </c>
      <c r="BQ50" s="94">
        <v>7694861</v>
      </c>
      <c r="BR50" s="94">
        <v>67252</v>
      </c>
      <c r="BS50" s="94">
        <v>202032</v>
      </c>
      <c r="BT50" s="94">
        <v>91986</v>
      </c>
      <c r="BU50" s="94">
        <v>361270</v>
      </c>
      <c r="BV50" s="94">
        <v>1367</v>
      </c>
      <c r="BW50" s="94">
        <v>60805</v>
      </c>
      <c r="BX50" s="94">
        <v>27337</v>
      </c>
      <c r="BY50" s="94">
        <v>19830</v>
      </c>
      <c r="BZ50" s="94">
        <v>109340</v>
      </c>
      <c r="CA50" s="94">
        <v>333001</v>
      </c>
      <c r="CB50" s="94">
        <v>46083</v>
      </c>
      <c r="CC50" s="94">
        <v>254762</v>
      </c>
      <c r="CD50" s="94">
        <v>254762</v>
      </c>
      <c r="CE50" s="94">
        <v>1523881</v>
      </c>
      <c r="CF50" s="94">
        <v>1523881</v>
      </c>
      <c r="CG50" s="94">
        <v>6989</v>
      </c>
      <c r="CH50" s="94">
        <v>112317</v>
      </c>
      <c r="CI50" s="94">
        <v>2747654</v>
      </c>
      <c r="CJ50" s="94">
        <v>732832</v>
      </c>
      <c r="CK50" s="94">
        <v>16069</v>
      </c>
      <c r="CL50" s="94">
        <v>16069</v>
      </c>
      <c r="CM50" s="94">
        <v>748901</v>
      </c>
      <c r="CN50" s="94">
        <v>139447</v>
      </c>
      <c r="CO50" s="94">
        <v>415625</v>
      </c>
      <c r="CP50" s="94">
        <v>505575</v>
      </c>
      <c r="CQ50" s="94">
        <v>1648</v>
      </c>
      <c r="CR50" s="94">
        <v>83953</v>
      </c>
      <c r="CS50" s="94">
        <v>36454</v>
      </c>
      <c r="CT50" s="94">
        <v>122058</v>
      </c>
      <c r="CU50" s="94">
        <v>11691</v>
      </c>
      <c r="CV50" s="94">
        <v>165288</v>
      </c>
      <c r="CW50" s="94">
        <v>946</v>
      </c>
      <c r="CX50" s="94">
        <v>946</v>
      </c>
      <c r="CY50" s="94">
        <v>405230</v>
      </c>
      <c r="CZ50" s="94">
        <v>405230</v>
      </c>
      <c r="DA50" s="94">
        <v>10500</v>
      </c>
      <c r="DB50" s="94">
        <v>1221293</v>
      </c>
      <c r="DC50" s="94">
        <v>3053380</v>
      </c>
      <c r="DD50" s="94">
        <v>125</v>
      </c>
      <c r="DE50" s="94">
        <v>3053505</v>
      </c>
      <c r="DF50" s="94">
        <v>3053505</v>
      </c>
      <c r="DG50" s="94">
        <v>73</v>
      </c>
      <c r="DH50" s="94">
        <v>73</v>
      </c>
      <c r="DI50" s="94">
        <v>0</v>
      </c>
      <c r="DJ50" s="94">
        <v>5</v>
      </c>
      <c r="DK50" s="94">
        <v>6</v>
      </c>
      <c r="DL50" s="94">
        <v>91208</v>
      </c>
      <c r="DM50" s="94">
        <v>5036</v>
      </c>
      <c r="DN50" s="94">
        <v>5036</v>
      </c>
      <c r="DO50" s="94">
        <v>878973</v>
      </c>
      <c r="DP50" s="94">
        <v>878973</v>
      </c>
      <c r="DQ50" s="94">
        <v>61</v>
      </c>
      <c r="DR50" s="94">
        <v>274594</v>
      </c>
      <c r="DS50" s="94">
        <v>1249953</v>
      </c>
      <c r="DT50" s="94">
        <v>208345430</v>
      </c>
    </row>
    <row r="51" spans="3:124" ht="0" hidden="1" customHeight="1" x14ac:dyDescent="0.3"/>
    <row r="52" spans="3:124" ht="30.75" customHeight="1" x14ac:dyDescent="0.3"/>
  </sheetData>
  <mergeCells count="102">
    <mergeCell ref="CN4:DB4"/>
    <mergeCell ref="DC4:DF4"/>
    <mergeCell ref="DG4:DT4"/>
    <mergeCell ref="A1:D1"/>
    <mergeCell ref="F1:H1"/>
    <mergeCell ref="A2:D2"/>
    <mergeCell ref="D4:F4"/>
    <mergeCell ref="G4:AF4"/>
    <mergeCell ref="AG4:AW4"/>
    <mergeCell ref="D6:F6"/>
    <mergeCell ref="H6:I6"/>
    <mergeCell ref="D7:F7"/>
    <mergeCell ref="H7:I7"/>
    <mergeCell ref="D8:F8"/>
    <mergeCell ref="H8:I8"/>
    <mergeCell ref="AX4:BQ4"/>
    <mergeCell ref="BR4:CI4"/>
    <mergeCell ref="CJ4:CM4"/>
    <mergeCell ref="D12:F12"/>
    <mergeCell ref="H12:I12"/>
    <mergeCell ref="D13:F13"/>
    <mergeCell ref="H13:I13"/>
    <mergeCell ref="D14:F14"/>
    <mergeCell ref="H14:I14"/>
    <mergeCell ref="D9:F9"/>
    <mergeCell ref="H9:I9"/>
    <mergeCell ref="D10:F10"/>
    <mergeCell ref="H10:I10"/>
    <mergeCell ref="D11:F11"/>
    <mergeCell ref="H11:I11"/>
    <mergeCell ref="D18:F18"/>
    <mergeCell ref="H18:I18"/>
    <mergeCell ref="D19:F19"/>
    <mergeCell ref="H19:I19"/>
    <mergeCell ref="D20:F20"/>
    <mergeCell ref="H20:I20"/>
    <mergeCell ref="D15:F15"/>
    <mergeCell ref="H15:I15"/>
    <mergeCell ref="D16:F16"/>
    <mergeCell ref="H16:I16"/>
    <mergeCell ref="D17:F17"/>
    <mergeCell ref="H17:I17"/>
    <mergeCell ref="D24:F24"/>
    <mergeCell ref="H24:I24"/>
    <mergeCell ref="D25:F25"/>
    <mergeCell ref="H25:I25"/>
    <mergeCell ref="D26:F26"/>
    <mergeCell ref="H26:I26"/>
    <mergeCell ref="D21:F21"/>
    <mergeCell ref="H21:I21"/>
    <mergeCell ref="D22:F22"/>
    <mergeCell ref="H22:I22"/>
    <mergeCell ref="D23:F23"/>
    <mergeCell ref="H23:I23"/>
    <mergeCell ref="D30:F30"/>
    <mergeCell ref="H30:I30"/>
    <mergeCell ref="D31:F31"/>
    <mergeCell ref="H31:I31"/>
    <mergeCell ref="D32:F32"/>
    <mergeCell ref="H32:I32"/>
    <mergeCell ref="D27:F27"/>
    <mergeCell ref="H27:I27"/>
    <mergeCell ref="D28:F28"/>
    <mergeCell ref="H28:I28"/>
    <mergeCell ref="D29:F29"/>
    <mergeCell ref="H29:I29"/>
    <mergeCell ref="D36:F36"/>
    <mergeCell ref="H36:I36"/>
    <mergeCell ref="D37:F37"/>
    <mergeCell ref="H37:I37"/>
    <mergeCell ref="D38:F38"/>
    <mergeCell ref="H38:I38"/>
    <mergeCell ref="D33:F33"/>
    <mergeCell ref="H33:I33"/>
    <mergeCell ref="D34:F34"/>
    <mergeCell ref="H34:I34"/>
    <mergeCell ref="D35:F35"/>
    <mergeCell ref="H35:I35"/>
    <mergeCell ref="D42:F42"/>
    <mergeCell ref="H42:I42"/>
    <mergeCell ref="D43:F43"/>
    <mergeCell ref="H43:I43"/>
    <mergeCell ref="D44:F44"/>
    <mergeCell ref="H44:I44"/>
    <mergeCell ref="D39:F39"/>
    <mergeCell ref="H39:I39"/>
    <mergeCell ref="D40:F40"/>
    <mergeCell ref="H40:I40"/>
    <mergeCell ref="D41:F41"/>
    <mergeCell ref="H41:I41"/>
    <mergeCell ref="D48:F48"/>
    <mergeCell ref="H48:I48"/>
    <mergeCell ref="C49:F49"/>
    <mergeCell ref="H49:I49"/>
    <mergeCell ref="C50:F50"/>
    <mergeCell ref="H50:I50"/>
    <mergeCell ref="D45:F45"/>
    <mergeCell ref="H45:I45"/>
    <mergeCell ref="D46:F46"/>
    <mergeCell ref="H46:I46"/>
    <mergeCell ref="D47:F47"/>
    <mergeCell ref="H47:I4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8550-1887-4159-84B0-BE0E423AB429}">
  <dimension ref="A1:CU22"/>
  <sheetViews>
    <sheetView showGridLines="0" workbookViewId="0">
      <selection activeCell="C19" sqref="C19:F19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99" width="22.33203125" style="33" customWidth="1"/>
    <col min="100" max="100" width="0" style="33" hidden="1" customWidth="1"/>
    <col min="101" max="101" width="13.109375" style="33" customWidth="1"/>
    <col min="102" max="16384" width="8.77734375" style="33"/>
  </cols>
  <sheetData>
    <row r="1" spans="1:99" ht="17.25" customHeight="1" x14ac:dyDescent="0.3">
      <c r="A1" s="88" t="s">
        <v>0</v>
      </c>
      <c r="B1" s="87"/>
      <c r="C1" s="87"/>
      <c r="D1" s="87"/>
      <c r="F1" s="89" t="s">
        <v>487</v>
      </c>
      <c r="G1" s="87"/>
      <c r="H1" s="87"/>
    </row>
    <row r="2" spans="1:99" ht="18.75" customHeight="1" x14ac:dyDescent="0.3">
      <c r="A2" s="90" t="s">
        <v>2</v>
      </c>
      <c r="B2" s="87"/>
      <c r="C2" s="87"/>
      <c r="D2" s="87"/>
    </row>
    <row r="3" spans="1:99" ht="4.95" customHeight="1" x14ac:dyDescent="0.3"/>
    <row r="4" spans="1:99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4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6" t="s">
        <v>5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6" t="s">
        <v>6</v>
      </c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6" t="s">
        <v>10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6" t="s">
        <v>11</v>
      </c>
      <c r="BV4" s="87"/>
      <c r="BW4" s="87"/>
      <c r="BX4" s="87"/>
      <c r="BY4" s="87"/>
      <c r="BZ4" s="87"/>
      <c r="CA4" s="87"/>
      <c r="CB4" s="87"/>
      <c r="CC4" s="87"/>
      <c r="CD4" s="86" t="s">
        <v>12</v>
      </c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</row>
    <row r="5" spans="1:99" ht="2.25" customHeight="1" x14ac:dyDescent="0.3"/>
    <row r="6" spans="1:99" ht="15" x14ac:dyDescent="0.3">
      <c r="C6" s="36" t="s">
        <v>3</v>
      </c>
      <c r="D6" s="86" t="s">
        <v>3</v>
      </c>
      <c r="E6" s="87"/>
      <c r="F6" s="87"/>
      <c r="G6" s="36" t="s">
        <v>13</v>
      </c>
      <c r="H6" s="86" t="s">
        <v>14</v>
      </c>
      <c r="I6" s="87"/>
      <c r="J6" s="36" t="s">
        <v>15</v>
      </c>
      <c r="K6" s="36" t="s">
        <v>16</v>
      </c>
      <c r="L6" s="36" t="s">
        <v>3</v>
      </c>
      <c r="M6" s="36" t="s">
        <v>17</v>
      </c>
      <c r="N6" s="36" t="s">
        <v>18</v>
      </c>
      <c r="O6" s="36" t="s">
        <v>19</v>
      </c>
      <c r="P6" s="36" t="s">
        <v>20</v>
      </c>
      <c r="Q6" s="36" t="s">
        <v>3</v>
      </c>
      <c r="R6" s="36" t="s">
        <v>21</v>
      </c>
      <c r="S6" s="36" t="s">
        <v>23</v>
      </c>
      <c r="T6" s="36" t="s">
        <v>26</v>
      </c>
      <c r="U6" s="36" t="s">
        <v>3</v>
      </c>
      <c r="V6" s="36" t="s">
        <v>28</v>
      </c>
      <c r="W6" s="36" t="s">
        <v>29</v>
      </c>
      <c r="X6" s="36" t="s">
        <v>3</v>
      </c>
      <c r="Y6" s="36" t="s">
        <v>31</v>
      </c>
      <c r="Z6" s="36" t="s">
        <v>32</v>
      </c>
      <c r="AA6" s="36" t="s">
        <v>33</v>
      </c>
      <c r="AB6" s="36" t="s">
        <v>34</v>
      </c>
      <c r="AC6" s="36" t="s">
        <v>3</v>
      </c>
      <c r="AD6" s="36" t="s">
        <v>3</v>
      </c>
      <c r="AE6" s="36" t="s">
        <v>13</v>
      </c>
      <c r="AF6" s="36" t="s">
        <v>37</v>
      </c>
      <c r="AG6" s="36" t="s">
        <v>3</v>
      </c>
      <c r="AH6" s="36" t="s">
        <v>17</v>
      </c>
      <c r="AI6" s="36" t="s">
        <v>18</v>
      </c>
      <c r="AJ6" s="36" t="s">
        <v>19</v>
      </c>
      <c r="AK6" s="36" t="s">
        <v>20</v>
      </c>
      <c r="AL6" s="36" t="s">
        <v>3</v>
      </c>
      <c r="AM6" s="36" t="s">
        <v>28</v>
      </c>
      <c r="AN6" s="36" t="s">
        <v>3</v>
      </c>
      <c r="AO6" s="36" t="s">
        <v>3</v>
      </c>
      <c r="AP6" s="36" t="s">
        <v>13</v>
      </c>
      <c r="AQ6" s="36" t="s">
        <v>42</v>
      </c>
      <c r="AR6" s="36" t="s">
        <v>39</v>
      </c>
      <c r="AS6" s="36" t="s">
        <v>3</v>
      </c>
      <c r="AT6" s="36" t="s">
        <v>17</v>
      </c>
      <c r="AU6" s="36" t="s">
        <v>18</v>
      </c>
      <c r="AV6" s="36" t="s">
        <v>19</v>
      </c>
      <c r="AW6" s="36" t="s">
        <v>20</v>
      </c>
      <c r="AX6" s="36" t="s">
        <v>3</v>
      </c>
      <c r="AY6" s="36" t="s">
        <v>21</v>
      </c>
      <c r="AZ6" s="36" t="s">
        <v>23</v>
      </c>
      <c r="BA6" s="36" t="s">
        <v>3</v>
      </c>
      <c r="BB6" s="36" t="s">
        <v>28</v>
      </c>
      <c r="BC6" s="36" t="s">
        <v>3</v>
      </c>
      <c r="BD6" s="36" t="s">
        <v>32</v>
      </c>
      <c r="BE6" s="36" t="s">
        <v>33</v>
      </c>
      <c r="BF6" s="36" t="s">
        <v>3</v>
      </c>
      <c r="BG6" s="36" t="s">
        <v>3</v>
      </c>
      <c r="BH6" s="36" t="s">
        <v>48</v>
      </c>
      <c r="BI6" s="36" t="s">
        <v>3</v>
      </c>
      <c r="BJ6" s="36" t="s">
        <v>17</v>
      </c>
      <c r="BK6" s="36" t="s">
        <v>18</v>
      </c>
      <c r="BL6" s="36" t="s">
        <v>19</v>
      </c>
      <c r="BM6" s="36" t="s">
        <v>3</v>
      </c>
      <c r="BN6" s="36" t="s">
        <v>21</v>
      </c>
      <c r="BO6" s="36" t="s">
        <v>22</v>
      </c>
      <c r="BP6" s="36" t="s">
        <v>23</v>
      </c>
      <c r="BQ6" s="36" t="s">
        <v>3</v>
      </c>
      <c r="BR6" s="36" t="s">
        <v>28</v>
      </c>
      <c r="BS6" s="36" t="s">
        <v>3</v>
      </c>
      <c r="BT6" s="36" t="s">
        <v>3</v>
      </c>
      <c r="BU6" s="36" t="s">
        <v>50</v>
      </c>
      <c r="BV6" s="36" t="s">
        <v>52</v>
      </c>
      <c r="BW6" s="36" t="s">
        <v>3</v>
      </c>
      <c r="BX6" s="36" t="s">
        <v>17</v>
      </c>
      <c r="BY6" s="36" t="s">
        <v>18</v>
      </c>
      <c r="BZ6" s="36" t="s">
        <v>19</v>
      </c>
      <c r="CA6" s="36" t="s">
        <v>20</v>
      </c>
      <c r="CB6" s="36" t="s">
        <v>3</v>
      </c>
      <c r="CC6" s="36" t="s">
        <v>3</v>
      </c>
      <c r="CD6" s="36" t="s">
        <v>13</v>
      </c>
      <c r="CE6" s="36" t="s">
        <v>3</v>
      </c>
      <c r="CF6" s="36" t="s">
        <v>17</v>
      </c>
      <c r="CG6" s="36" t="s">
        <v>18</v>
      </c>
      <c r="CH6" s="36" t="s">
        <v>19</v>
      </c>
      <c r="CI6" s="36" t="s">
        <v>20</v>
      </c>
      <c r="CJ6" s="36" t="s">
        <v>3</v>
      </c>
      <c r="CK6" s="36" t="s">
        <v>21</v>
      </c>
      <c r="CL6" s="36" t="s">
        <v>22</v>
      </c>
      <c r="CM6" s="36" t="s">
        <v>23</v>
      </c>
      <c r="CN6" s="36" t="s">
        <v>3</v>
      </c>
      <c r="CO6" s="36" t="s">
        <v>28</v>
      </c>
      <c r="CP6" s="36" t="s">
        <v>3</v>
      </c>
      <c r="CQ6" s="36" t="s">
        <v>31</v>
      </c>
      <c r="CR6" s="36" t="s">
        <v>32</v>
      </c>
      <c r="CS6" s="36" t="s">
        <v>3</v>
      </c>
      <c r="CT6" s="36" t="s">
        <v>3</v>
      </c>
      <c r="CU6" s="36" t="s">
        <v>3</v>
      </c>
    </row>
    <row r="7" spans="1:99" ht="60" x14ac:dyDescent="0.3">
      <c r="C7" s="36" t="s">
        <v>69</v>
      </c>
      <c r="D7" s="86" t="s">
        <v>482</v>
      </c>
      <c r="E7" s="87"/>
      <c r="F7" s="87"/>
      <c r="G7" s="36" t="s">
        <v>71</v>
      </c>
      <c r="H7" s="86" t="s">
        <v>72</v>
      </c>
      <c r="I7" s="87"/>
      <c r="J7" s="36" t="s">
        <v>73</v>
      </c>
      <c r="K7" s="36" t="s">
        <v>74</v>
      </c>
      <c r="L7" s="36" t="s">
        <v>75</v>
      </c>
      <c r="M7" s="36" t="s">
        <v>76</v>
      </c>
      <c r="N7" s="36" t="s">
        <v>77</v>
      </c>
      <c r="O7" s="36" t="s">
        <v>78</v>
      </c>
      <c r="P7" s="36" t="s">
        <v>79</v>
      </c>
      <c r="Q7" s="36" t="s">
        <v>80</v>
      </c>
      <c r="R7" s="36" t="s">
        <v>81</v>
      </c>
      <c r="S7" s="36" t="s">
        <v>83</v>
      </c>
      <c r="T7" s="36" t="s">
        <v>86</v>
      </c>
      <c r="U7" s="36" t="s">
        <v>88</v>
      </c>
      <c r="V7" s="36" t="s">
        <v>89</v>
      </c>
      <c r="W7" s="36" t="s">
        <v>90</v>
      </c>
      <c r="X7" s="36" t="s">
        <v>92</v>
      </c>
      <c r="Y7" s="36" t="s">
        <v>93</v>
      </c>
      <c r="Z7" s="36" t="s">
        <v>94</v>
      </c>
      <c r="AA7" s="36" t="s">
        <v>95</v>
      </c>
      <c r="AB7" s="36" t="s">
        <v>96</v>
      </c>
      <c r="AC7" s="36" t="s">
        <v>97</v>
      </c>
      <c r="AD7" s="36" t="s">
        <v>98</v>
      </c>
      <c r="AE7" s="36" t="s">
        <v>71</v>
      </c>
      <c r="AF7" s="36" t="s">
        <v>101</v>
      </c>
      <c r="AG7" s="36" t="s">
        <v>75</v>
      </c>
      <c r="AH7" s="36" t="s">
        <v>76</v>
      </c>
      <c r="AI7" s="36" t="s">
        <v>77</v>
      </c>
      <c r="AJ7" s="36" t="s">
        <v>78</v>
      </c>
      <c r="AK7" s="36" t="s">
        <v>79</v>
      </c>
      <c r="AL7" s="36" t="s">
        <v>80</v>
      </c>
      <c r="AM7" s="36" t="s">
        <v>89</v>
      </c>
      <c r="AN7" s="36" t="s">
        <v>92</v>
      </c>
      <c r="AO7" s="36" t="s">
        <v>106</v>
      </c>
      <c r="AP7" s="36" t="s">
        <v>71</v>
      </c>
      <c r="AQ7" s="36" t="s">
        <v>107</v>
      </c>
      <c r="AR7" s="36" t="s">
        <v>103</v>
      </c>
      <c r="AS7" s="36" t="s">
        <v>75</v>
      </c>
      <c r="AT7" s="36" t="s">
        <v>76</v>
      </c>
      <c r="AU7" s="36" t="s">
        <v>77</v>
      </c>
      <c r="AV7" s="36" t="s">
        <v>78</v>
      </c>
      <c r="AW7" s="36" t="s">
        <v>79</v>
      </c>
      <c r="AX7" s="36" t="s">
        <v>80</v>
      </c>
      <c r="AY7" s="36" t="s">
        <v>81</v>
      </c>
      <c r="AZ7" s="36" t="s">
        <v>83</v>
      </c>
      <c r="BA7" s="36" t="s">
        <v>105</v>
      </c>
      <c r="BB7" s="36" t="s">
        <v>89</v>
      </c>
      <c r="BC7" s="36" t="s">
        <v>92</v>
      </c>
      <c r="BD7" s="36" t="s">
        <v>94</v>
      </c>
      <c r="BE7" s="36" t="s">
        <v>95</v>
      </c>
      <c r="BF7" s="36" t="s">
        <v>97</v>
      </c>
      <c r="BG7" s="36" t="s">
        <v>111</v>
      </c>
      <c r="BH7" s="36" t="s">
        <v>119</v>
      </c>
      <c r="BI7" s="36" t="s">
        <v>75</v>
      </c>
      <c r="BJ7" s="36" t="s">
        <v>76</v>
      </c>
      <c r="BK7" s="36" t="s">
        <v>77</v>
      </c>
      <c r="BL7" s="36" t="s">
        <v>78</v>
      </c>
      <c r="BM7" s="36" t="s">
        <v>80</v>
      </c>
      <c r="BN7" s="36" t="s">
        <v>81</v>
      </c>
      <c r="BO7" s="36" t="s">
        <v>82</v>
      </c>
      <c r="BP7" s="36" t="s">
        <v>83</v>
      </c>
      <c r="BQ7" s="36" t="s">
        <v>105</v>
      </c>
      <c r="BR7" s="36" t="s">
        <v>89</v>
      </c>
      <c r="BS7" s="36" t="s">
        <v>92</v>
      </c>
      <c r="BT7" s="36" t="s">
        <v>120</v>
      </c>
      <c r="BU7" s="36" t="s">
        <v>122</v>
      </c>
      <c r="BV7" s="36" t="s">
        <v>124</v>
      </c>
      <c r="BW7" s="36" t="s">
        <v>75</v>
      </c>
      <c r="BX7" s="36" t="s">
        <v>76</v>
      </c>
      <c r="BY7" s="36" t="s">
        <v>77</v>
      </c>
      <c r="BZ7" s="36" t="s">
        <v>78</v>
      </c>
      <c r="CA7" s="36" t="s">
        <v>79</v>
      </c>
      <c r="CB7" s="36" t="s">
        <v>80</v>
      </c>
      <c r="CC7" s="36" t="s">
        <v>142</v>
      </c>
      <c r="CD7" s="36" t="s">
        <v>71</v>
      </c>
      <c r="CE7" s="36" t="s">
        <v>75</v>
      </c>
      <c r="CF7" s="36" t="s">
        <v>76</v>
      </c>
      <c r="CG7" s="36" t="s">
        <v>77</v>
      </c>
      <c r="CH7" s="36" t="s">
        <v>78</v>
      </c>
      <c r="CI7" s="36" t="s">
        <v>79</v>
      </c>
      <c r="CJ7" s="36" t="s">
        <v>80</v>
      </c>
      <c r="CK7" s="36" t="s">
        <v>81</v>
      </c>
      <c r="CL7" s="36" t="s">
        <v>82</v>
      </c>
      <c r="CM7" s="36" t="s">
        <v>83</v>
      </c>
      <c r="CN7" s="36" t="s">
        <v>105</v>
      </c>
      <c r="CO7" s="36" t="s">
        <v>89</v>
      </c>
      <c r="CP7" s="36" t="s">
        <v>92</v>
      </c>
      <c r="CQ7" s="36" t="s">
        <v>116</v>
      </c>
      <c r="CR7" s="36" t="s">
        <v>94</v>
      </c>
      <c r="CS7" s="36" t="s">
        <v>97</v>
      </c>
      <c r="CT7" s="36" t="s">
        <v>143</v>
      </c>
      <c r="CU7" s="36" t="s">
        <v>144</v>
      </c>
    </row>
    <row r="8" spans="1:99" ht="15" x14ac:dyDescent="0.3">
      <c r="C8" s="37" t="s">
        <v>145</v>
      </c>
      <c r="D8" s="79" t="s">
        <v>146</v>
      </c>
      <c r="E8" s="80"/>
      <c r="F8" s="81"/>
      <c r="G8" s="38">
        <v>0</v>
      </c>
      <c r="H8" s="92">
        <v>4926586</v>
      </c>
      <c r="I8" s="81"/>
      <c r="J8" s="38">
        <v>0</v>
      </c>
      <c r="K8" s="38">
        <v>0</v>
      </c>
      <c r="L8" s="38">
        <v>4926586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4000</v>
      </c>
      <c r="T8" s="38">
        <v>0</v>
      </c>
      <c r="U8" s="38">
        <v>4000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4930586</v>
      </c>
      <c r="AE8" s="38">
        <v>0</v>
      </c>
      <c r="AF8" s="38">
        <v>182740</v>
      </c>
      <c r="AG8" s="38">
        <v>182740</v>
      </c>
      <c r="AH8" s="38">
        <v>903</v>
      </c>
      <c r="AI8" s="38">
        <v>35875</v>
      </c>
      <c r="AJ8" s="38">
        <v>12020</v>
      </c>
      <c r="AK8" s="38">
        <v>44160</v>
      </c>
      <c r="AL8" s="38">
        <v>92958</v>
      </c>
      <c r="AM8" s="38">
        <v>0</v>
      </c>
      <c r="AN8" s="38">
        <v>0</v>
      </c>
      <c r="AO8" s="38">
        <v>275698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84813</v>
      </c>
      <c r="BW8" s="38">
        <v>84813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84813</v>
      </c>
      <c r="CD8" s="38">
        <v>7161292</v>
      </c>
      <c r="CE8" s="38">
        <v>7161292</v>
      </c>
      <c r="CF8" s="38">
        <v>48466</v>
      </c>
      <c r="CG8" s="38">
        <v>1568650</v>
      </c>
      <c r="CH8" s="38">
        <v>913193</v>
      </c>
      <c r="CI8" s="38">
        <v>1230068</v>
      </c>
      <c r="CJ8" s="38">
        <v>3760377</v>
      </c>
      <c r="CK8" s="38">
        <v>377993</v>
      </c>
      <c r="CL8" s="38">
        <v>0</v>
      </c>
      <c r="CM8" s="38">
        <v>9193</v>
      </c>
      <c r="CN8" s="38">
        <v>9193</v>
      </c>
      <c r="CO8" s="38">
        <v>217765</v>
      </c>
      <c r="CP8" s="38">
        <v>217765</v>
      </c>
      <c r="CQ8" s="38">
        <v>0</v>
      </c>
      <c r="CR8" s="38">
        <v>0</v>
      </c>
      <c r="CS8" s="38">
        <v>0</v>
      </c>
      <c r="CT8" s="38">
        <v>11526620</v>
      </c>
      <c r="CU8" s="38">
        <v>16847508</v>
      </c>
    </row>
    <row r="9" spans="1:99" ht="15" x14ac:dyDescent="0.3">
      <c r="C9" s="37" t="s">
        <v>153</v>
      </c>
      <c r="D9" s="79" t="s">
        <v>154</v>
      </c>
      <c r="E9" s="80"/>
      <c r="F9" s="81"/>
      <c r="G9" s="38">
        <v>0</v>
      </c>
      <c r="H9" s="92">
        <v>175869</v>
      </c>
      <c r="I9" s="81"/>
      <c r="J9" s="38">
        <v>2600</v>
      </c>
      <c r="K9" s="38">
        <v>199638</v>
      </c>
      <c r="L9" s="38">
        <v>378108</v>
      </c>
      <c r="M9" s="38">
        <v>4387</v>
      </c>
      <c r="N9" s="38">
        <v>47357</v>
      </c>
      <c r="O9" s="38">
        <v>30659</v>
      </c>
      <c r="P9" s="38">
        <v>50982</v>
      </c>
      <c r="Q9" s="38">
        <v>133386</v>
      </c>
      <c r="R9" s="38">
        <v>5989</v>
      </c>
      <c r="S9" s="38">
        <v>0</v>
      </c>
      <c r="T9" s="38">
        <v>0</v>
      </c>
      <c r="U9" s="38">
        <v>0</v>
      </c>
      <c r="V9" s="38">
        <v>11684</v>
      </c>
      <c r="W9" s="38">
        <v>0</v>
      </c>
      <c r="X9" s="38">
        <v>11684</v>
      </c>
      <c r="Y9" s="38">
        <v>0</v>
      </c>
      <c r="Z9" s="38">
        <v>2318</v>
      </c>
      <c r="AA9" s="38">
        <v>530</v>
      </c>
      <c r="AB9" s="38">
        <v>0</v>
      </c>
      <c r="AC9" s="38">
        <v>2848</v>
      </c>
      <c r="AD9" s="38">
        <v>532017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41</v>
      </c>
      <c r="AW9" s="38">
        <v>0</v>
      </c>
      <c r="AX9" s="38">
        <v>41</v>
      </c>
      <c r="AY9" s="38">
        <v>4500</v>
      </c>
      <c r="AZ9" s="38">
        <v>2686</v>
      </c>
      <c r="BA9" s="38">
        <v>2686</v>
      </c>
      <c r="BB9" s="38">
        <v>3642</v>
      </c>
      <c r="BC9" s="38">
        <v>3642</v>
      </c>
      <c r="BD9" s="38">
        <v>0</v>
      </c>
      <c r="BE9" s="38">
        <v>0</v>
      </c>
      <c r="BF9" s="38">
        <v>0</v>
      </c>
      <c r="BG9" s="38">
        <v>10869</v>
      </c>
      <c r="BH9" s="38">
        <v>13953</v>
      </c>
      <c r="BI9" s="38">
        <v>13953</v>
      </c>
      <c r="BJ9" s="38">
        <v>137</v>
      </c>
      <c r="BK9" s="38">
        <v>0</v>
      </c>
      <c r="BL9" s="38">
        <v>1067</v>
      </c>
      <c r="BM9" s="38">
        <v>1205</v>
      </c>
      <c r="BN9" s="38">
        <v>0</v>
      </c>
      <c r="BO9" s="38">
        <v>3084</v>
      </c>
      <c r="BP9" s="38">
        <v>550</v>
      </c>
      <c r="BQ9" s="38">
        <v>550</v>
      </c>
      <c r="BR9" s="38">
        <v>0</v>
      </c>
      <c r="BS9" s="38">
        <v>0</v>
      </c>
      <c r="BT9" s="38">
        <v>18793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688569</v>
      </c>
    </row>
    <row r="10" spans="1:99" ht="15" x14ac:dyDescent="0.3">
      <c r="C10" s="37" t="s">
        <v>169</v>
      </c>
      <c r="D10" s="79" t="s">
        <v>170</v>
      </c>
      <c r="E10" s="80"/>
      <c r="F10" s="81"/>
      <c r="G10" s="38">
        <v>0</v>
      </c>
      <c r="H10" s="92">
        <v>344185</v>
      </c>
      <c r="I10" s="81"/>
      <c r="J10" s="38">
        <v>0</v>
      </c>
      <c r="K10" s="38">
        <v>601350</v>
      </c>
      <c r="L10" s="38">
        <v>945536</v>
      </c>
      <c r="M10" s="38">
        <v>15179</v>
      </c>
      <c r="N10" s="38">
        <v>73583</v>
      </c>
      <c r="O10" s="38">
        <v>72797</v>
      </c>
      <c r="P10" s="38">
        <v>68356</v>
      </c>
      <c r="Q10" s="38">
        <v>229917</v>
      </c>
      <c r="R10" s="38">
        <v>29385</v>
      </c>
      <c r="S10" s="38">
        <v>137</v>
      </c>
      <c r="T10" s="38">
        <v>0</v>
      </c>
      <c r="U10" s="38">
        <v>137</v>
      </c>
      <c r="V10" s="38">
        <v>38500</v>
      </c>
      <c r="W10" s="38">
        <v>0</v>
      </c>
      <c r="X10" s="38">
        <v>38500</v>
      </c>
      <c r="Y10" s="38">
        <v>12850</v>
      </c>
      <c r="Z10" s="38">
        <v>0</v>
      </c>
      <c r="AA10" s="38">
        <v>0</v>
      </c>
      <c r="AB10" s="38">
        <v>0</v>
      </c>
      <c r="AC10" s="38">
        <v>0</v>
      </c>
      <c r="AD10" s="38">
        <v>1256328</v>
      </c>
      <c r="AE10" s="38">
        <v>0</v>
      </c>
      <c r="AF10" s="38">
        <v>285038</v>
      </c>
      <c r="AG10" s="38">
        <v>285038</v>
      </c>
      <c r="AH10" s="38">
        <v>771</v>
      </c>
      <c r="AI10" s="38">
        <v>65768</v>
      </c>
      <c r="AJ10" s="38">
        <v>20928</v>
      </c>
      <c r="AK10" s="38">
        <v>46383</v>
      </c>
      <c r="AL10" s="38">
        <v>133851</v>
      </c>
      <c r="AM10" s="38">
        <v>0</v>
      </c>
      <c r="AN10" s="38">
        <v>0</v>
      </c>
      <c r="AO10" s="38">
        <v>418890</v>
      </c>
      <c r="AP10" s="38">
        <v>34349</v>
      </c>
      <c r="AQ10" s="38">
        <v>105253</v>
      </c>
      <c r="AR10" s="38">
        <v>49993</v>
      </c>
      <c r="AS10" s="38">
        <v>189596</v>
      </c>
      <c r="AT10" s="38">
        <v>507</v>
      </c>
      <c r="AU10" s="38">
        <v>31811</v>
      </c>
      <c r="AV10" s="38">
        <v>14106</v>
      </c>
      <c r="AW10" s="38">
        <v>30637</v>
      </c>
      <c r="AX10" s="38">
        <v>77063</v>
      </c>
      <c r="AY10" s="38">
        <v>0</v>
      </c>
      <c r="AZ10" s="38">
        <v>1079</v>
      </c>
      <c r="BA10" s="38">
        <v>1079</v>
      </c>
      <c r="BB10" s="38">
        <v>122</v>
      </c>
      <c r="BC10" s="38">
        <v>122</v>
      </c>
      <c r="BD10" s="38">
        <v>0</v>
      </c>
      <c r="BE10" s="38">
        <v>0</v>
      </c>
      <c r="BF10" s="38">
        <v>0</v>
      </c>
      <c r="BG10" s="38">
        <v>267862</v>
      </c>
      <c r="BH10" s="38">
        <v>14087</v>
      </c>
      <c r="BI10" s="38">
        <v>14087</v>
      </c>
      <c r="BJ10" s="38">
        <v>311</v>
      </c>
      <c r="BK10" s="38">
        <v>48</v>
      </c>
      <c r="BL10" s="38">
        <v>1077</v>
      </c>
      <c r="BM10" s="38">
        <v>1437</v>
      </c>
      <c r="BN10" s="38">
        <v>0</v>
      </c>
      <c r="BO10" s="38">
        <v>8608</v>
      </c>
      <c r="BP10" s="38">
        <v>1725</v>
      </c>
      <c r="BQ10" s="38">
        <v>1725</v>
      </c>
      <c r="BR10" s="38">
        <v>17762</v>
      </c>
      <c r="BS10" s="38">
        <v>17762</v>
      </c>
      <c r="BT10" s="38">
        <v>43621</v>
      </c>
      <c r="BU10" s="38">
        <v>952</v>
      </c>
      <c r="BV10" s="38">
        <v>54510</v>
      </c>
      <c r="BW10" s="38">
        <v>55462</v>
      </c>
      <c r="BX10" s="38">
        <v>139</v>
      </c>
      <c r="BY10" s="38">
        <v>8</v>
      </c>
      <c r="BZ10" s="38">
        <v>4242</v>
      </c>
      <c r="CA10" s="38">
        <v>0</v>
      </c>
      <c r="CB10" s="38">
        <v>4390</v>
      </c>
      <c r="CC10" s="38">
        <v>59853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2046554</v>
      </c>
    </row>
    <row r="11" spans="1:99" ht="15" x14ac:dyDescent="0.3">
      <c r="C11" s="37" t="s">
        <v>173</v>
      </c>
      <c r="D11" s="79" t="s">
        <v>174</v>
      </c>
      <c r="E11" s="80"/>
      <c r="F11" s="81"/>
      <c r="G11" s="38">
        <v>0</v>
      </c>
      <c r="H11" s="92">
        <v>86546</v>
      </c>
      <c r="I11" s="81"/>
      <c r="J11" s="38">
        <v>0</v>
      </c>
      <c r="K11" s="38">
        <v>31405</v>
      </c>
      <c r="L11" s="38">
        <v>117951</v>
      </c>
      <c r="M11" s="38">
        <v>0</v>
      </c>
      <c r="N11" s="38">
        <v>10975</v>
      </c>
      <c r="O11" s="38">
        <v>8939</v>
      </c>
      <c r="P11" s="38">
        <v>5651</v>
      </c>
      <c r="Q11" s="38">
        <v>25566</v>
      </c>
      <c r="R11" s="38">
        <v>483</v>
      </c>
      <c r="S11" s="38">
        <v>0</v>
      </c>
      <c r="T11" s="38">
        <v>0</v>
      </c>
      <c r="U11" s="38">
        <v>0</v>
      </c>
      <c r="V11" s="38">
        <v>4972</v>
      </c>
      <c r="W11" s="38">
        <v>0</v>
      </c>
      <c r="X11" s="38">
        <v>4972</v>
      </c>
      <c r="Y11" s="38">
        <v>14384</v>
      </c>
      <c r="Z11" s="38">
        <v>0</v>
      </c>
      <c r="AA11" s="38">
        <v>0</v>
      </c>
      <c r="AB11" s="38">
        <v>0</v>
      </c>
      <c r="AC11" s="38">
        <v>0</v>
      </c>
      <c r="AD11" s="38">
        <v>163359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60880</v>
      </c>
      <c r="AR11" s="38">
        <v>0</v>
      </c>
      <c r="AS11" s="38">
        <v>60880</v>
      </c>
      <c r="AT11" s="38">
        <v>0</v>
      </c>
      <c r="AU11" s="38">
        <v>14422</v>
      </c>
      <c r="AV11" s="38">
        <v>4330</v>
      </c>
      <c r="AW11" s="38">
        <v>9863</v>
      </c>
      <c r="AX11" s="38">
        <v>28616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89497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219117</v>
      </c>
      <c r="CE11" s="38">
        <v>219117</v>
      </c>
      <c r="CF11" s="38">
        <v>0</v>
      </c>
      <c r="CG11" s="38">
        <v>27517</v>
      </c>
      <c r="CH11" s="38">
        <v>16659</v>
      </c>
      <c r="CI11" s="38">
        <v>394</v>
      </c>
      <c r="CJ11" s="38">
        <v>44571</v>
      </c>
      <c r="CK11" s="38">
        <v>87282</v>
      </c>
      <c r="CL11" s="38">
        <v>0</v>
      </c>
      <c r="CM11" s="38">
        <v>0</v>
      </c>
      <c r="CN11" s="38">
        <v>0</v>
      </c>
      <c r="CO11" s="38">
        <v>49108</v>
      </c>
      <c r="CP11" s="38">
        <v>49108</v>
      </c>
      <c r="CQ11" s="38">
        <v>0</v>
      </c>
      <c r="CR11" s="38">
        <v>0</v>
      </c>
      <c r="CS11" s="38">
        <v>0</v>
      </c>
      <c r="CT11" s="38">
        <v>400079</v>
      </c>
      <c r="CU11" s="38">
        <v>652935</v>
      </c>
    </row>
    <row r="12" spans="1:99" ht="15" x14ac:dyDescent="0.3">
      <c r="C12" s="37" t="s">
        <v>181</v>
      </c>
      <c r="D12" s="79" t="s">
        <v>182</v>
      </c>
      <c r="E12" s="80"/>
      <c r="F12" s="81"/>
      <c r="G12" s="38">
        <v>1892563</v>
      </c>
      <c r="H12" s="92">
        <v>1983114</v>
      </c>
      <c r="I12" s="81"/>
      <c r="J12" s="38">
        <v>0</v>
      </c>
      <c r="K12" s="38">
        <v>1337570</v>
      </c>
      <c r="L12" s="38">
        <v>5213247</v>
      </c>
      <c r="M12" s="38">
        <v>4783</v>
      </c>
      <c r="N12" s="38">
        <v>690142</v>
      </c>
      <c r="O12" s="38">
        <v>390306</v>
      </c>
      <c r="P12" s="38">
        <v>228841</v>
      </c>
      <c r="Q12" s="38">
        <v>1314073</v>
      </c>
      <c r="R12" s="38">
        <v>83150</v>
      </c>
      <c r="S12" s="38">
        <v>-120</v>
      </c>
      <c r="T12" s="38">
        <v>0</v>
      </c>
      <c r="U12" s="38">
        <v>-120</v>
      </c>
      <c r="V12" s="38">
        <v>317133</v>
      </c>
      <c r="W12" s="38">
        <v>0</v>
      </c>
      <c r="X12" s="38">
        <v>317133</v>
      </c>
      <c r="Y12" s="38">
        <v>28429</v>
      </c>
      <c r="Z12" s="38">
        <v>0</v>
      </c>
      <c r="AA12" s="38">
        <v>0</v>
      </c>
      <c r="AB12" s="38">
        <v>0</v>
      </c>
      <c r="AC12" s="38">
        <v>0</v>
      </c>
      <c r="AD12" s="38">
        <v>6955915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2848</v>
      </c>
      <c r="AN12" s="38">
        <v>2848</v>
      </c>
      <c r="AO12" s="38">
        <v>2848</v>
      </c>
      <c r="AP12" s="38">
        <v>9523</v>
      </c>
      <c r="AQ12" s="38">
        <v>136060</v>
      </c>
      <c r="AR12" s="38">
        <v>12230</v>
      </c>
      <c r="AS12" s="38">
        <v>157815</v>
      </c>
      <c r="AT12" s="38">
        <v>308</v>
      </c>
      <c r="AU12" s="38">
        <v>36763</v>
      </c>
      <c r="AV12" s="38">
        <v>11504</v>
      </c>
      <c r="AW12" s="38">
        <v>14884</v>
      </c>
      <c r="AX12" s="38">
        <v>63461</v>
      </c>
      <c r="AY12" s="38">
        <v>-1000</v>
      </c>
      <c r="AZ12" s="38">
        <v>9071</v>
      </c>
      <c r="BA12" s="38">
        <v>9071</v>
      </c>
      <c r="BB12" s="38">
        <v>0</v>
      </c>
      <c r="BC12" s="38">
        <v>0</v>
      </c>
      <c r="BD12" s="38">
        <v>26416</v>
      </c>
      <c r="BE12" s="38">
        <v>1663</v>
      </c>
      <c r="BF12" s="38">
        <v>28080</v>
      </c>
      <c r="BG12" s="38">
        <v>257427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1900</v>
      </c>
      <c r="BO12" s="38">
        <v>3547</v>
      </c>
      <c r="BP12" s="38">
        <v>1273</v>
      </c>
      <c r="BQ12" s="38">
        <v>1273</v>
      </c>
      <c r="BR12" s="38">
        <v>0</v>
      </c>
      <c r="BS12" s="38">
        <v>0</v>
      </c>
      <c r="BT12" s="38">
        <v>6720</v>
      </c>
      <c r="BU12" s="38">
        <v>0</v>
      </c>
      <c r="BV12" s="38">
        <v>171865</v>
      </c>
      <c r="BW12" s="38">
        <v>171865</v>
      </c>
      <c r="BX12" s="38">
        <v>440</v>
      </c>
      <c r="BY12" s="38">
        <v>26864</v>
      </c>
      <c r="BZ12" s="38">
        <v>12480</v>
      </c>
      <c r="CA12" s="38">
        <v>23720</v>
      </c>
      <c r="CB12" s="38">
        <v>63506</v>
      </c>
      <c r="CC12" s="38">
        <v>235371</v>
      </c>
      <c r="CD12" s="38">
        <v>28476</v>
      </c>
      <c r="CE12" s="38">
        <v>28476</v>
      </c>
      <c r="CF12" s="38">
        <v>0</v>
      </c>
      <c r="CG12" s="38">
        <v>2020</v>
      </c>
      <c r="CH12" s="38">
        <v>2142</v>
      </c>
      <c r="CI12" s="38">
        <v>0</v>
      </c>
      <c r="CJ12" s="38">
        <v>4162</v>
      </c>
      <c r="CK12" s="38">
        <v>0</v>
      </c>
      <c r="CL12" s="38">
        <v>0</v>
      </c>
      <c r="CM12" s="38">
        <v>0</v>
      </c>
      <c r="CN12" s="38">
        <v>0</v>
      </c>
      <c r="CO12" s="38">
        <v>2132</v>
      </c>
      <c r="CP12" s="38">
        <v>2132</v>
      </c>
      <c r="CQ12" s="38">
        <v>0</v>
      </c>
      <c r="CR12" s="38">
        <v>0</v>
      </c>
      <c r="CS12" s="38">
        <v>0</v>
      </c>
      <c r="CT12" s="38">
        <v>34771</v>
      </c>
      <c r="CU12" s="38">
        <v>7498682</v>
      </c>
    </row>
    <row r="13" spans="1:99" ht="15" x14ac:dyDescent="0.3">
      <c r="C13" s="37" t="s">
        <v>183</v>
      </c>
      <c r="D13" s="79" t="s">
        <v>184</v>
      </c>
      <c r="E13" s="80"/>
      <c r="F13" s="81"/>
      <c r="G13" s="38">
        <v>0</v>
      </c>
      <c r="H13" s="92">
        <v>6582</v>
      </c>
      <c r="I13" s="81"/>
      <c r="J13" s="38">
        <v>0</v>
      </c>
      <c r="K13" s="38">
        <v>202715</v>
      </c>
      <c r="L13" s="38">
        <v>209298</v>
      </c>
      <c r="M13" s="38">
        <v>1129</v>
      </c>
      <c r="N13" s="38">
        <v>11445</v>
      </c>
      <c r="O13" s="38">
        <v>15943</v>
      </c>
      <c r="P13" s="38">
        <v>3</v>
      </c>
      <c r="Q13" s="38">
        <v>28521</v>
      </c>
      <c r="R13" s="38">
        <v>5538</v>
      </c>
      <c r="S13" s="38">
        <v>637</v>
      </c>
      <c r="T13" s="38">
        <v>0</v>
      </c>
      <c r="U13" s="38">
        <v>637</v>
      </c>
      <c r="V13" s="38">
        <v>6952</v>
      </c>
      <c r="W13" s="38">
        <v>0</v>
      </c>
      <c r="X13" s="38">
        <v>6952</v>
      </c>
      <c r="Y13" s="38">
        <v>0</v>
      </c>
      <c r="Z13" s="38">
        <v>852</v>
      </c>
      <c r="AA13" s="38">
        <v>0</v>
      </c>
      <c r="AB13" s="38">
        <v>0</v>
      </c>
      <c r="AC13" s="38">
        <v>852</v>
      </c>
      <c r="AD13" s="38">
        <v>251800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36752</v>
      </c>
      <c r="AR13" s="38">
        <v>16049</v>
      </c>
      <c r="AS13" s="38">
        <v>52801</v>
      </c>
      <c r="AT13" s="38">
        <v>215</v>
      </c>
      <c r="AU13" s="38">
        <v>11109</v>
      </c>
      <c r="AV13" s="38">
        <v>4016</v>
      </c>
      <c r="AW13" s="38">
        <v>553</v>
      </c>
      <c r="AX13" s="38">
        <v>15895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68696</v>
      </c>
      <c r="BH13" s="38">
        <v>2441</v>
      </c>
      <c r="BI13" s="38">
        <v>2441</v>
      </c>
      <c r="BJ13" s="38">
        <v>7</v>
      </c>
      <c r="BK13" s="38">
        <v>0</v>
      </c>
      <c r="BL13" s="38">
        <v>186</v>
      </c>
      <c r="BM13" s="38">
        <v>194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2635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323132</v>
      </c>
    </row>
    <row r="14" spans="1:99" ht="15" x14ac:dyDescent="0.3">
      <c r="C14" s="37" t="s">
        <v>185</v>
      </c>
      <c r="D14" s="79" t="s">
        <v>186</v>
      </c>
      <c r="E14" s="80"/>
      <c r="F14" s="81"/>
      <c r="G14" s="38">
        <v>8076</v>
      </c>
      <c r="H14" s="92">
        <v>59832</v>
      </c>
      <c r="I14" s="81"/>
      <c r="J14" s="38">
        <v>0</v>
      </c>
      <c r="K14" s="38">
        <v>17925</v>
      </c>
      <c r="L14" s="38">
        <v>85833</v>
      </c>
      <c r="M14" s="38">
        <v>0</v>
      </c>
      <c r="N14" s="38">
        <v>12566</v>
      </c>
      <c r="O14" s="38">
        <v>6628</v>
      </c>
      <c r="P14" s="38">
        <v>0</v>
      </c>
      <c r="Q14" s="38">
        <v>19194</v>
      </c>
      <c r="R14" s="38">
        <v>0</v>
      </c>
      <c r="S14" s="38">
        <v>186</v>
      </c>
      <c r="T14" s="38">
        <v>0</v>
      </c>
      <c r="U14" s="38">
        <v>186</v>
      </c>
      <c r="V14" s="38">
        <v>4131</v>
      </c>
      <c r="W14" s="38">
        <v>0</v>
      </c>
      <c r="X14" s="38">
        <v>4131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109345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109345</v>
      </c>
    </row>
    <row r="15" spans="1:99" ht="15" x14ac:dyDescent="0.3">
      <c r="C15" s="37" t="s">
        <v>197</v>
      </c>
      <c r="D15" s="79" t="s">
        <v>198</v>
      </c>
      <c r="E15" s="80"/>
      <c r="F15" s="81"/>
      <c r="G15" s="38">
        <v>2600</v>
      </c>
      <c r="H15" s="92">
        <v>662705</v>
      </c>
      <c r="I15" s="81"/>
      <c r="J15" s="38">
        <v>24933</v>
      </c>
      <c r="K15" s="38">
        <v>42373</v>
      </c>
      <c r="L15" s="38">
        <v>732611</v>
      </c>
      <c r="M15" s="38">
        <v>6911</v>
      </c>
      <c r="N15" s="38">
        <v>167434</v>
      </c>
      <c r="O15" s="38">
        <v>55277</v>
      </c>
      <c r="P15" s="38">
        <v>195802</v>
      </c>
      <c r="Q15" s="38">
        <v>425425</v>
      </c>
      <c r="R15" s="38">
        <v>0</v>
      </c>
      <c r="S15" s="38">
        <v>629</v>
      </c>
      <c r="T15" s="38">
        <v>0</v>
      </c>
      <c r="U15" s="38">
        <v>629</v>
      </c>
      <c r="V15" s="38">
        <v>230878</v>
      </c>
      <c r="W15" s="38">
        <v>0</v>
      </c>
      <c r="X15" s="38">
        <v>230878</v>
      </c>
      <c r="Y15" s="38">
        <v>0</v>
      </c>
      <c r="Z15" s="38">
        <v>100715</v>
      </c>
      <c r="AA15" s="38">
        <v>0</v>
      </c>
      <c r="AB15" s="38">
        <v>0</v>
      </c>
      <c r="AC15" s="38">
        <v>100715</v>
      </c>
      <c r="AD15" s="38">
        <v>1490260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96421</v>
      </c>
      <c r="AR15" s="38">
        <v>96595</v>
      </c>
      <c r="AS15" s="38">
        <v>193016</v>
      </c>
      <c r="AT15" s="38">
        <v>0</v>
      </c>
      <c r="AU15" s="38">
        <v>42428</v>
      </c>
      <c r="AV15" s="38">
        <v>14469</v>
      </c>
      <c r="AW15" s="38">
        <v>55945</v>
      </c>
      <c r="AX15" s="38">
        <v>112843</v>
      </c>
      <c r="AY15" s="38">
        <v>0</v>
      </c>
      <c r="AZ15" s="38">
        <v>12925</v>
      </c>
      <c r="BA15" s="38">
        <v>12925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318786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21370</v>
      </c>
      <c r="BQ15" s="38">
        <v>21370</v>
      </c>
      <c r="BR15" s="38">
        <v>0</v>
      </c>
      <c r="BS15" s="38">
        <v>0</v>
      </c>
      <c r="BT15" s="38">
        <v>21370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1830417</v>
      </c>
    </row>
    <row r="16" spans="1:99" ht="15" x14ac:dyDescent="0.3">
      <c r="C16" s="37" t="s">
        <v>201</v>
      </c>
      <c r="D16" s="79" t="s">
        <v>202</v>
      </c>
      <c r="E16" s="80"/>
      <c r="F16" s="81"/>
      <c r="G16" s="38">
        <v>0</v>
      </c>
      <c r="H16" s="92">
        <v>47172</v>
      </c>
      <c r="I16" s="81"/>
      <c r="J16" s="38">
        <v>0</v>
      </c>
      <c r="K16" s="38">
        <v>0</v>
      </c>
      <c r="L16" s="38">
        <v>47172</v>
      </c>
      <c r="M16" s="38">
        <v>0</v>
      </c>
      <c r="N16" s="38">
        <v>10141</v>
      </c>
      <c r="O16" s="38">
        <v>3562</v>
      </c>
      <c r="P16" s="38">
        <v>6070</v>
      </c>
      <c r="Q16" s="38">
        <v>19774</v>
      </c>
      <c r="R16" s="38">
        <v>0</v>
      </c>
      <c r="S16" s="38">
        <v>3144</v>
      </c>
      <c r="T16" s="38">
        <v>0</v>
      </c>
      <c r="U16" s="38">
        <v>3144</v>
      </c>
      <c r="V16" s="38">
        <v>386</v>
      </c>
      <c r="W16" s="38">
        <v>1173</v>
      </c>
      <c r="X16" s="38">
        <v>1560</v>
      </c>
      <c r="Y16" s="38">
        <v>3738</v>
      </c>
      <c r="Z16" s="38">
        <v>0</v>
      </c>
      <c r="AA16" s="38">
        <v>138</v>
      </c>
      <c r="AB16" s="38">
        <v>0</v>
      </c>
      <c r="AC16" s="38">
        <v>138</v>
      </c>
      <c r="AD16" s="38">
        <v>75529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38">
        <v>0</v>
      </c>
      <c r="CU16" s="38">
        <v>75529</v>
      </c>
    </row>
    <row r="17" spans="3:99" ht="15" x14ac:dyDescent="0.3">
      <c r="C17" s="37" t="s">
        <v>217</v>
      </c>
      <c r="D17" s="79" t="s">
        <v>218</v>
      </c>
      <c r="E17" s="80"/>
      <c r="F17" s="81"/>
      <c r="G17" s="38">
        <v>0</v>
      </c>
      <c r="H17" s="92">
        <v>698488</v>
      </c>
      <c r="I17" s="81"/>
      <c r="J17" s="38">
        <v>0</v>
      </c>
      <c r="K17" s="38">
        <v>176610</v>
      </c>
      <c r="L17" s="38">
        <v>875099</v>
      </c>
      <c r="M17" s="38">
        <v>18426</v>
      </c>
      <c r="N17" s="38">
        <v>164712</v>
      </c>
      <c r="O17" s="38">
        <v>64646</v>
      </c>
      <c r="P17" s="38">
        <v>67658</v>
      </c>
      <c r="Q17" s="38">
        <v>315442</v>
      </c>
      <c r="R17" s="38">
        <v>8665</v>
      </c>
      <c r="S17" s="38">
        <v>756</v>
      </c>
      <c r="T17" s="38">
        <v>36800</v>
      </c>
      <c r="U17" s="38">
        <v>37556</v>
      </c>
      <c r="V17" s="38">
        <v>42583</v>
      </c>
      <c r="W17" s="38">
        <v>47982</v>
      </c>
      <c r="X17" s="38">
        <v>90566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1327329</v>
      </c>
      <c r="AE17" s="38">
        <v>7179</v>
      </c>
      <c r="AF17" s="38">
        <v>400</v>
      </c>
      <c r="AG17" s="38">
        <v>7579</v>
      </c>
      <c r="AH17" s="38">
        <v>63</v>
      </c>
      <c r="AI17" s="38">
        <v>94</v>
      </c>
      <c r="AJ17" s="38">
        <v>579</v>
      </c>
      <c r="AK17" s="38">
        <v>0</v>
      </c>
      <c r="AL17" s="38">
        <v>738</v>
      </c>
      <c r="AM17" s="38">
        <v>2188</v>
      </c>
      <c r="AN17" s="38">
        <v>2188</v>
      </c>
      <c r="AO17" s="38">
        <v>10506</v>
      </c>
      <c r="AP17" s="38">
        <v>72398</v>
      </c>
      <c r="AQ17" s="38">
        <v>0</v>
      </c>
      <c r="AR17" s="38">
        <v>0</v>
      </c>
      <c r="AS17" s="38">
        <v>72398</v>
      </c>
      <c r="AT17" s="38">
        <v>1732</v>
      </c>
      <c r="AU17" s="38">
        <v>17140</v>
      </c>
      <c r="AV17" s="38">
        <v>4881</v>
      </c>
      <c r="AW17" s="38">
        <v>15552</v>
      </c>
      <c r="AX17" s="38">
        <v>39307</v>
      </c>
      <c r="AY17" s="38">
        <v>2249</v>
      </c>
      <c r="AZ17" s="38">
        <v>7787</v>
      </c>
      <c r="BA17" s="38">
        <v>7787</v>
      </c>
      <c r="BB17" s="38">
        <v>19</v>
      </c>
      <c r="BC17" s="38">
        <v>19</v>
      </c>
      <c r="BD17" s="38">
        <v>0</v>
      </c>
      <c r="BE17" s="38">
        <v>0</v>
      </c>
      <c r="BF17" s="38">
        <v>0</v>
      </c>
      <c r="BG17" s="38">
        <v>121762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2326</v>
      </c>
      <c r="BP17" s="38">
        <v>0</v>
      </c>
      <c r="BQ17" s="38">
        <v>0</v>
      </c>
      <c r="BR17" s="38">
        <v>0</v>
      </c>
      <c r="BS17" s="38">
        <v>0</v>
      </c>
      <c r="BT17" s="38">
        <v>2326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59122</v>
      </c>
      <c r="CE17" s="38">
        <v>59122</v>
      </c>
      <c r="CF17" s="38">
        <v>1418</v>
      </c>
      <c r="CG17" s="38">
        <v>11836</v>
      </c>
      <c r="CH17" s="38">
        <v>4470</v>
      </c>
      <c r="CI17" s="38">
        <v>193</v>
      </c>
      <c r="CJ17" s="38">
        <v>17919</v>
      </c>
      <c r="CK17" s="38">
        <v>0</v>
      </c>
      <c r="CL17" s="38">
        <v>0</v>
      </c>
      <c r="CM17" s="38">
        <v>912</v>
      </c>
      <c r="CN17" s="38">
        <v>912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77953</v>
      </c>
      <c r="CU17" s="38">
        <v>1670597</v>
      </c>
    </row>
    <row r="18" spans="3:99" ht="15" x14ac:dyDescent="0.3">
      <c r="C18" s="37" t="s">
        <v>223</v>
      </c>
      <c r="D18" s="79" t="s">
        <v>224</v>
      </c>
      <c r="E18" s="80"/>
      <c r="F18" s="81"/>
      <c r="G18" s="38">
        <v>0</v>
      </c>
      <c r="H18" s="92">
        <v>179940</v>
      </c>
      <c r="I18" s="81"/>
      <c r="J18" s="38">
        <v>0</v>
      </c>
      <c r="K18" s="38">
        <v>123470</v>
      </c>
      <c r="L18" s="38">
        <v>303410</v>
      </c>
      <c r="M18" s="38">
        <v>0</v>
      </c>
      <c r="N18" s="38">
        <v>56635</v>
      </c>
      <c r="O18" s="38">
        <v>22857</v>
      </c>
      <c r="P18" s="38">
        <v>9955</v>
      </c>
      <c r="Q18" s="38">
        <v>89447</v>
      </c>
      <c r="R18" s="38">
        <v>0</v>
      </c>
      <c r="S18" s="38">
        <v>0</v>
      </c>
      <c r="T18" s="38">
        <v>0</v>
      </c>
      <c r="U18" s="38">
        <v>0</v>
      </c>
      <c r="V18" s="38">
        <v>62</v>
      </c>
      <c r="W18" s="38">
        <v>0</v>
      </c>
      <c r="X18" s="38">
        <v>62</v>
      </c>
      <c r="Y18" s="38">
        <v>0</v>
      </c>
      <c r="Z18" s="38">
        <v>0</v>
      </c>
      <c r="AA18" s="38">
        <v>0</v>
      </c>
      <c r="AB18" s="38">
        <v>15243</v>
      </c>
      <c r="AC18" s="38">
        <v>15243</v>
      </c>
      <c r="AD18" s="38">
        <v>408162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5651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5651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343860</v>
      </c>
      <c r="CE18" s="38">
        <v>343860</v>
      </c>
      <c r="CF18" s="38">
        <v>13122</v>
      </c>
      <c r="CG18" s="38">
        <v>48837</v>
      </c>
      <c r="CH18" s="38">
        <v>26030</v>
      </c>
      <c r="CI18" s="38">
        <v>22756</v>
      </c>
      <c r="CJ18" s="38">
        <v>110745</v>
      </c>
      <c r="CK18" s="38">
        <v>41069</v>
      </c>
      <c r="CL18" s="38">
        <v>6878</v>
      </c>
      <c r="CM18" s="38">
        <v>472</v>
      </c>
      <c r="CN18" s="38">
        <v>472</v>
      </c>
      <c r="CO18" s="38">
        <v>60064</v>
      </c>
      <c r="CP18" s="38">
        <v>60064</v>
      </c>
      <c r="CQ18" s="38">
        <v>11</v>
      </c>
      <c r="CR18" s="38">
        <v>0</v>
      </c>
      <c r="CS18" s="38">
        <v>0</v>
      </c>
      <c r="CT18" s="38">
        <v>563099</v>
      </c>
      <c r="CU18" s="38">
        <v>976912</v>
      </c>
    </row>
    <row r="19" spans="3:99" ht="15" x14ac:dyDescent="0.3">
      <c r="C19" s="84" t="s">
        <v>227</v>
      </c>
      <c r="D19" s="80"/>
      <c r="E19" s="80"/>
      <c r="F19" s="81"/>
      <c r="G19" s="41">
        <v>1903239</v>
      </c>
      <c r="H19" s="85">
        <v>9171019</v>
      </c>
      <c r="I19" s="83"/>
      <c r="J19" s="41">
        <v>27533</v>
      </c>
      <c r="K19" s="41">
        <v>2733056</v>
      </c>
      <c r="L19" s="41">
        <v>13834851</v>
      </c>
      <c r="M19" s="41">
        <v>50815</v>
      </c>
      <c r="N19" s="41">
        <v>1244990</v>
      </c>
      <c r="O19" s="41">
        <v>671614</v>
      </c>
      <c r="P19" s="41">
        <v>633318</v>
      </c>
      <c r="Q19" s="41">
        <v>2600745</v>
      </c>
      <c r="R19" s="41">
        <v>133210</v>
      </c>
      <c r="S19" s="41">
        <v>9369</v>
      </c>
      <c r="T19" s="41">
        <v>36800</v>
      </c>
      <c r="U19" s="41">
        <v>46169</v>
      </c>
      <c r="V19" s="41">
        <v>657281</v>
      </c>
      <c r="W19" s="41">
        <v>49155</v>
      </c>
      <c r="X19" s="41">
        <v>706438</v>
      </c>
      <c r="Y19" s="41">
        <v>59401</v>
      </c>
      <c r="Z19" s="41">
        <v>103885</v>
      </c>
      <c r="AA19" s="41">
        <v>668</v>
      </c>
      <c r="AB19" s="41">
        <v>15243</v>
      </c>
      <c r="AC19" s="41">
        <v>119796</v>
      </c>
      <c r="AD19" s="41">
        <v>17500630</v>
      </c>
      <c r="AE19" s="41">
        <v>7179</v>
      </c>
      <c r="AF19" s="41">
        <v>468178</v>
      </c>
      <c r="AG19" s="41">
        <v>475357</v>
      </c>
      <c r="AH19" s="41">
        <v>1737</v>
      </c>
      <c r="AI19" s="41">
        <v>101737</v>
      </c>
      <c r="AJ19" s="41">
        <v>33527</v>
      </c>
      <c r="AK19" s="41">
        <v>90543</v>
      </c>
      <c r="AL19" s="41">
        <v>227547</v>
      </c>
      <c r="AM19" s="41">
        <v>5036</v>
      </c>
      <c r="AN19" s="41">
        <v>5036</v>
      </c>
      <c r="AO19" s="41">
        <v>707942</v>
      </c>
      <c r="AP19" s="41">
        <v>116270</v>
      </c>
      <c r="AQ19" s="41">
        <v>435366</v>
      </c>
      <c r="AR19" s="41">
        <v>174867</v>
      </c>
      <c r="AS19" s="41">
        <v>726506</v>
      </c>
      <c r="AT19" s="41">
        <v>2762</v>
      </c>
      <c r="AU19" s="41">
        <v>153673</v>
      </c>
      <c r="AV19" s="41">
        <v>53347</v>
      </c>
      <c r="AW19" s="41">
        <v>127434</v>
      </c>
      <c r="AX19" s="41">
        <v>337226</v>
      </c>
      <c r="AY19" s="41">
        <v>5749</v>
      </c>
      <c r="AZ19" s="41">
        <v>33548</v>
      </c>
      <c r="BA19" s="41">
        <v>33548</v>
      </c>
      <c r="BB19" s="41">
        <v>3783</v>
      </c>
      <c r="BC19" s="41">
        <v>3783</v>
      </c>
      <c r="BD19" s="41">
        <v>26416</v>
      </c>
      <c r="BE19" s="41">
        <v>1663</v>
      </c>
      <c r="BF19" s="41">
        <v>28080</v>
      </c>
      <c r="BG19" s="41">
        <v>1134899</v>
      </c>
      <c r="BH19" s="41">
        <v>30481</v>
      </c>
      <c r="BI19" s="41">
        <v>30481</v>
      </c>
      <c r="BJ19" s="41">
        <v>455</v>
      </c>
      <c r="BK19" s="41">
        <v>48</v>
      </c>
      <c r="BL19" s="41">
        <v>2330</v>
      </c>
      <c r="BM19" s="41">
        <v>2836</v>
      </c>
      <c r="BN19" s="41">
        <v>7551</v>
      </c>
      <c r="BO19" s="41">
        <v>17565</v>
      </c>
      <c r="BP19" s="41">
        <v>24918</v>
      </c>
      <c r="BQ19" s="41">
        <v>24918</v>
      </c>
      <c r="BR19" s="41">
        <v>17762</v>
      </c>
      <c r="BS19" s="41">
        <v>17762</v>
      </c>
      <c r="BT19" s="41">
        <v>101116</v>
      </c>
      <c r="BU19" s="41">
        <v>952</v>
      </c>
      <c r="BV19" s="41">
        <v>311188</v>
      </c>
      <c r="BW19" s="41">
        <v>312140</v>
      </c>
      <c r="BX19" s="41">
        <v>579</v>
      </c>
      <c r="BY19" s="41">
        <v>26872</v>
      </c>
      <c r="BZ19" s="41">
        <v>16722</v>
      </c>
      <c r="CA19" s="41">
        <v>23720</v>
      </c>
      <c r="CB19" s="41">
        <v>67896</v>
      </c>
      <c r="CC19" s="41">
        <v>380037</v>
      </c>
      <c r="CD19" s="41">
        <v>7811867</v>
      </c>
      <c r="CE19" s="41">
        <v>7811867</v>
      </c>
      <c r="CF19" s="41">
        <v>63006</v>
      </c>
      <c r="CG19" s="41">
        <v>1658860</v>
      </c>
      <c r="CH19" s="41">
        <v>962494</v>
      </c>
      <c r="CI19" s="41">
        <v>1253411</v>
      </c>
      <c r="CJ19" s="41">
        <v>3937774</v>
      </c>
      <c r="CK19" s="41">
        <v>506344</v>
      </c>
      <c r="CL19" s="41">
        <v>6878</v>
      </c>
      <c r="CM19" s="41">
        <v>10577</v>
      </c>
      <c r="CN19" s="41">
        <v>10577</v>
      </c>
      <c r="CO19" s="41">
        <v>329069</v>
      </c>
      <c r="CP19" s="41">
        <v>329069</v>
      </c>
      <c r="CQ19" s="41">
        <v>11</v>
      </c>
      <c r="CR19" s="41">
        <v>0</v>
      </c>
      <c r="CS19" s="41">
        <v>0</v>
      </c>
      <c r="CT19" s="41">
        <v>12602522</v>
      </c>
      <c r="CU19" s="41">
        <v>32720180</v>
      </c>
    </row>
    <row r="20" spans="3:99" ht="15" x14ac:dyDescent="0.3">
      <c r="C20" s="93" t="s">
        <v>144</v>
      </c>
      <c r="D20" s="80"/>
      <c r="E20" s="80"/>
      <c r="F20" s="81"/>
      <c r="G20" s="94">
        <v>1903239</v>
      </c>
      <c r="H20" s="95">
        <v>9171019</v>
      </c>
      <c r="I20" s="83"/>
      <c r="J20" s="94">
        <v>27533</v>
      </c>
      <c r="K20" s="94">
        <v>2733056</v>
      </c>
      <c r="L20" s="94">
        <v>13834851</v>
      </c>
      <c r="M20" s="94">
        <v>50815</v>
      </c>
      <c r="N20" s="94">
        <v>1244990</v>
      </c>
      <c r="O20" s="94">
        <v>671614</v>
      </c>
      <c r="P20" s="94">
        <v>633318</v>
      </c>
      <c r="Q20" s="94">
        <v>2600745</v>
      </c>
      <c r="R20" s="94">
        <v>133210</v>
      </c>
      <c r="S20" s="94">
        <v>9369</v>
      </c>
      <c r="T20" s="94">
        <v>36800</v>
      </c>
      <c r="U20" s="94">
        <v>46169</v>
      </c>
      <c r="V20" s="94">
        <v>657281</v>
      </c>
      <c r="W20" s="94">
        <v>49155</v>
      </c>
      <c r="X20" s="94">
        <v>706438</v>
      </c>
      <c r="Y20" s="94">
        <v>59401</v>
      </c>
      <c r="Z20" s="94">
        <v>103885</v>
      </c>
      <c r="AA20" s="94">
        <v>668</v>
      </c>
      <c r="AB20" s="94">
        <v>15243</v>
      </c>
      <c r="AC20" s="94">
        <v>119796</v>
      </c>
      <c r="AD20" s="94">
        <v>17500630</v>
      </c>
      <c r="AE20" s="94">
        <v>7179</v>
      </c>
      <c r="AF20" s="94">
        <v>468178</v>
      </c>
      <c r="AG20" s="94">
        <v>475357</v>
      </c>
      <c r="AH20" s="94">
        <v>1737</v>
      </c>
      <c r="AI20" s="94">
        <v>101737</v>
      </c>
      <c r="AJ20" s="94">
        <v>33527</v>
      </c>
      <c r="AK20" s="94">
        <v>90543</v>
      </c>
      <c r="AL20" s="94">
        <v>227547</v>
      </c>
      <c r="AM20" s="94">
        <v>5036</v>
      </c>
      <c r="AN20" s="94">
        <v>5036</v>
      </c>
      <c r="AO20" s="94">
        <v>707942</v>
      </c>
      <c r="AP20" s="94">
        <v>116270</v>
      </c>
      <c r="AQ20" s="94">
        <v>435366</v>
      </c>
      <c r="AR20" s="94">
        <v>174867</v>
      </c>
      <c r="AS20" s="94">
        <v>726506</v>
      </c>
      <c r="AT20" s="94">
        <v>2762</v>
      </c>
      <c r="AU20" s="94">
        <v>153673</v>
      </c>
      <c r="AV20" s="94">
        <v>53347</v>
      </c>
      <c r="AW20" s="94">
        <v>127434</v>
      </c>
      <c r="AX20" s="94">
        <v>337226</v>
      </c>
      <c r="AY20" s="94">
        <v>5749</v>
      </c>
      <c r="AZ20" s="94">
        <v>33548</v>
      </c>
      <c r="BA20" s="94">
        <v>33548</v>
      </c>
      <c r="BB20" s="94">
        <v>3783</v>
      </c>
      <c r="BC20" s="94">
        <v>3783</v>
      </c>
      <c r="BD20" s="94">
        <v>26416</v>
      </c>
      <c r="BE20" s="94">
        <v>1663</v>
      </c>
      <c r="BF20" s="94">
        <v>28080</v>
      </c>
      <c r="BG20" s="94">
        <v>1134899</v>
      </c>
      <c r="BH20" s="94">
        <v>30481</v>
      </c>
      <c r="BI20" s="94">
        <v>30481</v>
      </c>
      <c r="BJ20" s="94">
        <v>455</v>
      </c>
      <c r="BK20" s="94">
        <v>48</v>
      </c>
      <c r="BL20" s="94">
        <v>2330</v>
      </c>
      <c r="BM20" s="94">
        <v>2836</v>
      </c>
      <c r="BN20" s="94">
        <v>7551</v>
      </c>
      <c r="BO20" s="94">
        <v>17565</v>
      </c>
      <c r="BP20" s="94">
        <v>24918</v>
      </c>
      <c r="BQ20" s="94">
        <v>24918</v>
      </c>
      <c r="BR20" s="94">
        <v>17762</v>
      </c>
      <c r="BS20" s="94">
        <v>17762</v>
      </c>
      <c r="BT20" s="94">
        <v>101116</v>
      </c>
      <c r="BU20" s="94">
        <v>952</v>
      </c>
      <c r="BV20" s="94">
        <v>311188</v>
      </c>
      <c r="BW20" s="94">
        <v>312140</v>
      </c>
      <c r="BX20" s="94">
        <v>579</v>
      </c>
      <c r="BY20" s="94">
        <v>26872</v>
      </c>
      <c r="BZ20" s="94">
        <v>16722</v>
      </c>
      <c r="CA20" s="94">
        <v>23720</v>
      </c>
      <c r="CB20" s="94">
        <v>67896</v>
      </c>
      <c r="CC20" s="94">
        <v>380037</v>
      </c>
      <c r="CD20" s="94">
        <v>7811867</v>
      </c>
      <c r="CE20" s="94">
        <v>7811867</v>
      </c>
      <c r="CF20" s="94">
        <v>63006</v>
      </c>
      <c r="CG20" s="94">
        <v>1658860</v>
      </c>
      <c r="CH20" s="94">
        <v>962494</v>
      </c>
      <c r="CI20" s="94">
        <v>1253411</v>
      </c>
      <c r="CJ20" s="94">
        <v>3937774</v>
      </c>
      <c r="CK20" s="94">
        <v>506344</v>
      </c>
      <c r="CL20" s="94">
        <v>6878</v>
      </c>
      <c r="CM20" s="94">
        <v>10577</v>
      </c>
      <c r="CN20" s="94">
        <v>10577</v>
      </c>
      <c r="CO20" s="94">
        <v>329069</v>
      </c>
      <c r="CP20" s="94">
        <v>329069</v>
      </c>
      <c r="CQ20" s="94">
        <v>11</v>
      </c>
      <c r="CR20" s="94">
        <v>0</v>
      </c>
      <c r="CS20" s="94">
        <v>0</v>
      </c>
      <c r="CT20" s="94">
        <v>12602522</v>
      </c>
      <c r="CU20" s="94">
        <v>32720180</v>
      </c>
    </row>
    <row r="21" spans="3:99" ht="0" hidden="1" customHeight="1" x14ac:dyDescent="0.3"/>
    <row r="22" spans="3:99" ht="30.75" customHeight="1" x14ac:dyDescent="0.3"/>
  </sheetData>
  <mergeCells count="40">
    <mergeCell ref="A1:D1"/>
    <mergeCell ref="F1:H1"/>
    <mergeCell ref="A2:D2"/>
    <mergeCell ref="D4:F4"/>
    <mergeCell ref="G4:AD4"/>
    <mergeCell ref="AP4:BG4"/>
    <mergeCell ref="BH4:BT4"/>
    <mergeCell ref="BU4:CC4"/>
    <mergeCell ref="CD4:CU4"/>
    <mergeCell ref="D6:F6"/>
    <mergeCell ref="H6:I6"/>
    <mergeCell ref="AE4:AO4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C19:F19"/>
    <mergeCell ref="H19:I19"/>
    <mergeCell ref="C20:F20"/>
    <mergeCell ref="H20:I20"/>
    <mergeCell ref="D16:F16"/>
    <mergeCell ref="H16:I16"/>
    <mergeCell ref="D17:F17"/>
    <mergeCell ref="H17:I17"/>
    <mergeCell ref="D18:F18"/>
    <mergeCell ref="H18:I18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4282-FBEC-456D-95EF-9DF59C9962DA}">
  <dimension ref="A1:J46"/>
  <sheetViews>
    <sheetView showGridLines="0" topLeftCell="A24" workbookViewId="0">
      <selection activeCell="J44" activeCellId="2" sqref="C44:F44 G44:H44 J44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10" width="13.77734375" style="33" customWidth="1"/>
    <col min="11" max="11" width="13.21875" style="33" customWidth="1"/>
    <col min="12" max="16384" width="8.77734375" style="33"/>
  </cols>
  <sheetData>
    <row r="1" spans="1:10" ht="17.25" customHeight="1" x14ac:dyDescent="0.3">
      <c r="A1" s="88" t="s">
        <v>0</v>
      </c>
      <c r="B1" s="87"/>
      <c r="C1" s="87"/>
      <c r="D1" s="87"/>
      <c r="F1" s="89" t="s">
        <v>488</v>
      </c>
      <c r="G1" s="87"/>
      <c r="H1" s="87"/>
    </row>
    <row r="2" spans="1:10" ht="18.75" customHeight="1" x14ac:dyDescent="0.3">
      <c r="A2" s="90" t="s">
        <v>2</v>
      </c>
      <c r="B2" s="87"/>
      <c r="C2" s="87"/>
      <c r="D2" s="87"/>
    </row>
    <row r="3" spans="1:10" ht="4.95" customHeight="1" x14ac:dyDescent="0.3"/>
    <row r="4" spans="1:10" ht="15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12</v>
      </c>
      <c r="H4" s="87"/>
      <c r="I4" s="87"/>
      <c r="J4" s="36" t="s">
        <v>3</v>
      </c>
    </row>
    <row r="5" spans="1:10" ht="15" x14ac:dyDescent="0.3">
      <c r="J5" s="36" t="s">
        <v>489</v>
      </c>
    </row>
    <row r="6" spans="1:10" ht="15" x14ac:dyDescent="0.3">
      <c r="C6" s="36" t="s">
        <v>3</v>
      </c>
      <c r="D6" s="86" t="s">
        <v>3</v>
      </c>
      <c r="E6" s="87"/>
      <c r="F6" s="87"/>
      <c r="G6" s="36" t="s">
        <v>33</v>
      </c>
      <c r="H6" s="86" t="s">
        <v>34</v>
      </c>
      <c r="I6" s="87"/>
      <c r="J6" s="36" t="s">
        <v>3</v>
      </c>
    </row>
    <row r="7" spans="1:10" ht="30" x14ac:dyDescent="0.3">
      <c r="C7" s="36" t="s">
        <v>69</v>
      </c>
      <c r="D7" s="86" t="s">
        <v>482</v>
      </c>
      <c r="E7" s="87"/>
      <c r="F7" s="87"/>
      <c r="G7" s="36" t="s">
        <v>95</v>
      </c>
      <c r="H7" s="86" t="s">
        <v>96</v>
      </c>
      <c r="I7" s="87"/>
      <c r="J7" s="36" t="s">
        <v>144</v>
      </c>
    </row>
    <row r="8" spans="1:10" ht="15" x14ac:dyDescent="0.3">
      <c r="C8" s="37" t="s">
        <v>145</v>
      </c>
      <c r="D8" s="79" t="s">
        <v>146</v>
      </c>
      <c r="E8" s="80"/>
      <c r="F8" s="81"/>
      <c r="G8" s="40">
        <v>0</v>
      </c>
      <c r="H8" s="82">
        <v>23220924</v>
      </c>
      <c r="I8" s="83"/>
      <c r="J8" s="40">
        <v>23220924</v>
      </c>
    </row>
    <row r="9" spans="1:10" ht="15" x14ac:dyDescent="0.3">
      <c r="C9" s="37" t="s">
        <v>147</v>
      </c>
      <c r="D9" s="79" t="s">
        <v>148</v>
      </c>
      <c r="E9" s="80"/>
      <c r="F9" s="81"/>
      <c r="G9" s="40">
        <v>2025783</v>
      </c>
      <c r="H9" s="82">
        <v>0</v>
      </c>
      <c r="I9" s="83"/>
      <c r="J9" s="40">
        <v>2025783</v>
      </c>
    </row>
    <row r="10" spans="1:10" ht="15" x14ac:dyDescent="0.3">
      <c r="C10" s="37" t="s">
        <v>149</v>
      </c>
      <c r="D10" s="79" t="s">
        <v>150</v>
      </c>
      <c r="E10" s="80"/>
      <c r="F10" s="81"/>
      <c r="G10" s="40">
        <v>0</v>
      </c>
      <c r="H10" s="82">
        <v>4561690</v>
      </c>
      <c r="I10" s="83"/>
      <c r="J10" s="40">
        <v>4561690</v>
      </c>
    </row>
    <row r="11" spans="1:10" ht="15" x14ac:dyDescent="0.3">
      <c r="C11" s="37" t="s">
        <v>151</v>
      </c>
      <c r="D11" s="79" t="s">
        <v>152</v>
      </c>
      <c r="E11" s="80"/>
      <c r="F11" s="81"/>
      <c r="G11" s="40">
        <v>0</v>
      </c>
      <c r="H11" s="82">
        <v>1042839</v>
      </c>
      <c r="I11" s="83"/>
      <c r="J11" s="40">
        <v>1042839</v>
      </c>
    </row>
    <row r="12" spans="1:10" ht="15" x14ac:dyDescent="0.3">
      <c r="C12" s="37" t="s">
        <v>157</v>
      </c>
      <c r="D12" s="79" t="s">
        <v>158</v>
      </c>
      <c r="E12" s="80"/>
      <c r="F12" s="81"/>
      <c r="G12" s="40">
        <v>0</v>
      </c>
      <c r="H12" s="82">
        <v>12184828</v>
      </c>
      <c r="I12" s="83"/>
      <c r="J12" s="40">
        <v>12184828</v>
      </c>
    </row>
    <row r="13" spans="1:10" ht="15" x14ac:dyDescent="0.3">
      <c r="C13" s="37" t="s">
        <v>159</v>
      </c>
      <c r="D13" s="79" t="s">
        <v>160</v>
      </c>
      <c r="E13" s="80"/>
      <c r="F13" s="81"/>
      <c r="G13" s="40">
        <v>0</v>
      </c>
      <c r="H13" s="82">
        <v>157060</v>
      </c>
      <c r="I13" s="83"/>
      <c r="J13" s="40">
        <v>157060</v>
      </c>
    </row>
    <row r="14" spans="1:10" ht="15" x14ac:dyDescent="0.3">
      <c r="C14" s="37" t="s">
        <v>161</v>
      </c>
      <c r="D14" s="79" t="s">
        <v>162</v>
      </c>
      <c r="E14" s="80"/>
      <c r="F14" s="81"/>
      <c r="G14" s="40">
        <v>0</v>
      </c>
      <c r="H14" s="82">
        <v>51934</v>
      </c>
      <c r="I14" s="83"/>
      <c r="J14" s="40">
        <v>51934</v>
      </c>
    </row>
    <row r="15" spans="1:10" ht="15" x14ac:dyDescent="0.3">
      <c r="C15" s="37" t="s">
        <v>163</v>
      </c>
      <c r="D15" s="79" t="s">
        <v>164</v>
      </c>
      <c r="E15" s="80"/>
      <c r="F15" s="81"/>
      <c r="G15" s="40">
        <v>0</v>
      </c>
      <c r="H15" s="82">
        <v>1816</v>
      </c>
      <c r="I15" s="83"/>
      <c r="J15" s="40">
        <v>1816</v>
      </c>
    </row>
    <row r="16" spans="1:10" ht="15" x14ac:dyDescent="0.3">
      <c r="C16" s="37" t="s">
        <v>165</v>
      </c>
      <c r="D16" s="79" t="s">
        <v>166</v>
      </c>
      <c r="E16" s="80"/>
      <c r="F16" s="81"/>
      <c r="G16" s="40">
        <v>0</v>
      </c>
      <c r="H16" s="82">
        <v>144379</v>
      </c>
      <c r="I16" s="83"/>
      <c r="J16" s="40">
        <v>144379</v>
      </c>
    </row>
    <row r="17" spans="3:10" ht="15" x14ac:dyDescent="0.3">
      <c r="C17" s="37" t="s">
        <v>167</v>
      </c>
      <c r="D17" s="79" t="s">
        <v>168</v>
      </c>
      <c r="E17" s="80"/>
      <c r="F17" s="81"/>
      <c r="G17" s="40">
        <v>0</v>
      </c>
      <c r="H17" s="82">
        <v>20768586</v>
      </c>
      <c r="I17" s="83"/>
      <c r="J17" s="40">
        <v>20768586</v>
      </c>
    </row>
    <row r="18" spans="3:10" ht="15" x14ac:dyDescent="0.3">
      <c r="C18" s="37" t="s">
        <v>169</v>
      </c>
      <c r="D18" s="79" t="s">
        <v>170</v>
      </c>
      <c r="E18" s="80"/>
      <c r="F18" s="81"/>
      <c r="G18" s="40">
        <v>0</v>
      </c>
      <c r="H18" s="82">
        <v>3650517</v>
      </c>
      <c r="I18" s="83"/>
      <c r="J18" s="40">
        <v>3650517</v>
      </c>
    </row>
    <row r="19" spans="3:10" ht="15" x14ac:dyDescent="0.3">
      <c r="C19" s="37" t="s">
        <v>171</v>
      </c>
      <c r="D19" s="79" t="s">
        <v>172</v>
      </c>
      <c r="E19" s="80"/>
      <c r="F19" s="81"/>
      <c r="G19" s="40">
        <v>0</v>
      </c>
      <c r="H19" s="82">
        <v>25143423</v>
      </c>
      <c r="I19" s="83"/>
      <c r="J19" s="40">
        <v>25143423</v>
      </c>
    </row>
    <row r="20" spans="3:10" ht="15" x14ac:dyDescent="0.3">
      <c r="C20" s="37" t="s">
        <v>175</v>
      </c>
      <c r="D20" s="79" t="s">
        <v>176</v>
      </c>
      <c r="E20" s="80"/>
      <c r="F20" s="81"/>
      <c r="G20" s="40">
        <v>0</v>
      </c>
      <c r="H20" s="82">
        <v>4717</v>
      </c>
      <c r="I20" s="83"/>
      <c r="J20" s="40">
        <v>4717</v>
      </c>
    </row>
    <row r="21" spans="3:10" ht="15" x14ac:dyDescent="0.3">
      <c r="C21" s="37" t="s">
        <v>177</v>
      </c>
      <c r="D21" s="79" t="s">
        <v>178</v>
      </c>
      <c r="E21" s="80"/>
      <c r="F21" s="81"/>
      <c r="G21" s="40">
        <v>0</v>
      </c>
      <c r="H21" s="82">
        <v>28811</v>
      </c>
      <c r="I21" s="83"/>
      <c r="J21" s="40">
        <v>28811</v>
      </c>
    </row>
    <row r="22" spans="3:10" ht="15" x14ac:dyDescent="0.3">
      <c r="C22" s="37" t="s">
        <v>179</v>
      </c>
      <c r="D22" s="79" t="s">
        <v>180</v>
      </c>
      <c r="E22" s="80"/>
      <c r="F22" s="81"/>
      <c r="G22" s="40">
        <v>233575</v>
      </c>
      <c r="H22" s="82">
        <v>0</v>
      </c>
      <c r="I22" s="83"/>
      <c r="J22" s="40">
        <v>233575</v>
      </c>
    </row>
    <row r="23" spans="3:10" ht="15" x14ac:dyDescent="0.3">
      <c r="C23" s="37" t="s">
        <v>181</v>
      </c>
      <c r="D23" s="79" t="s">
        <v>182</v>
      </c>
      <c r="E23" s="80"/>
      <c r="F23" s="81"/>
      <c r="G23" s="40">
        <v>0</v>
      </c>
      <c r="H23" s="82">
        <v>2185697</v>
      </c>
      <c r="I23" s="83"/>
      <c r="J23" s="40">
        <v>2185697</v>
      </c>
    </row>
    <row r="24" spans="3:10" ht="15" x14ac:dyDescent="0.3">
      <c r="C24" s="37" t="s">
        <v>183</v>
      </c>
      <c r="D24" s="79" t="s">
        <v>184</v>
      </c>
      <c r="E24" s="80"/>
      <c r="F24" s="81"/>
      <c r="G24" s="40">
        <v>0</v>
      </c>
      <c r="H24" s="82">
        <v>3150</v>
      </c>
      <c r="I24" s="83"/>
      <c r="J24" s="40">
        <v>3150</v>
      </c>
    </row>
    <row r="25" spans="3:10" ht="15" x14ac:dyDescent="0.3">
      <c r="C25" s="37" t="s">
        <v>185</v>
      </c>
      <c r="D25" s="79" t="s">
        <v>186</v>
      </c>
      <c r="E25" s="80"/>
      <c r="F25" s="81"/>
      <c r="G25" s="40">
        <v>49397</v>
      </c>
      <c r="H25" s="82">
        <v>0</v>
      </c>
      <c r="I25" s="83"/>
      <c r="J25" s="40">
        <v>49397</v>
      </c>
    </row>
    <row r="26" spans="3:10" ht="15" x14ac:dyDescent="0.3">
      <c r="C26" s="37" t="s">
        <v>187</v>
      </c>
      <c r="D26" s="79" t="s">
        <v>188</v>
      </c>
      <c r="E26" s="80"/>
      <c r="F26" s="81"/>
      <c r="G26" s="40">
        <v>0</v>
      </c>
      <c r="H26" s="82">
        <v>3914431</v>
      </c>
      <c r="I26" s="83"/>
      <c r="J26" s="40">
        <v>3914431</v>
      </c>
    </row>
    <row r="27" spans="3:10" ht="15" x14ac:dyDescent="0.3">
      <c r="C27" s="37" t="s">
        <v>191</v>
      </c>
      <c r="D27" s="79" t="s">
        <v>192</v>
      </c>
      <c r="E27" s="80"/>
      <c r="F27" s="81"/>
      <c r="G27" s="40">
        <v>0</v>
      </c>
      <c r="H27" s="82">
        <v>4794</v>
      </c>
      <c r="I27" s="83"/>
      <c r="J27" s="40">
        <v>4794</v>
      </c>
    </row>
    <row r="28" spans="3:10" ht="15" x14ac:dyDescent="0.3">
      <c r="C28" s="37" t="s">
        <v>195</v>
      </c>
      <c r="D28" s="79" t="s">
        <v>196</v>
      </c>
      <c r="E28" s="80"/>
      <c r="F28" s="81"/>
      <c r="G28" s="40">
        <v>0</v>
      </c>
      <c r="H28" s="82">
        <v>351196</v>
      </c>
      <c r="I28" s="83"/>
      <c r="J28" s="40">
        <v>351196</v>
      </c>
    </row>
    <row r="29" spans="3:10" ht="15" x14ac:dyDescent="0.3">
      <c r="C29" s="37" t="s">
        <v>197</v>
      </c>
      <c r="D29" s="79" t="s">
        <v>198</v>
      </c>
      <c r="E29" s="80"/>
      <c r="F29" s="81"/>
      <c r="G29" s="40">
        <v>0</v>
      </c>
      <c r="H29" s="82">
        <v>22602</v>
      </c>
      <c r="I29" s="83"/>
      <c r="J29" s="40">
        <v>22602</v>
      </c>
    </row>
    <row r="30" spans="3:10" ht="15" x14ac:dyDescent="0.3">
      <c r="C30" s="37" t="s">
        <v>199</v>
      </c>
      <c r="D30" s="79" t="s">
        <v>200</v>
      </c>
      <c r="E30" s="80"/>
      <c r="F30" s="81"/>
      <c r="G30" s="40">
        <v>0</v>
      </c>
      <c r="H30" s="82">
        <v>128963</v>
      </c>
      <c r="I30" s="83"/>
      <c r="J30" s="40">
        <v>128963</v>
      </c>
    </row>
    <row r="31" spans="3:10" ht="15" x14ac:dyDescent="0.3">
      <c r="C31" s="37" t="s">
        <v>203</v>
      </c>
      <c r="D31" s="79" t="s">
        <v>204</v>
      </c>
      <c r="E31" s="80"/>
      <c r="F31" s="81"/>
      <c r="G31" s="40">
        <v>0</v>
      </c>
      <c r="H31" s="82">
        <v>4751748</v>
      </c>
      <c r="I31" s="83"/>
      <c r="J31" s="40">
        <v>4751748</v>
      </c>
    </row>
    <row r="32" spans="3:10" ht="15" x14ac:dyDescent="0.3">
      <c r="C32" s="37" t="s">
        <v>205</v>
      </c>
      <c r="D32" s="79" t="s">
        <v>206</v>
      </c>
      <c r="E32" s="80"/>
      <c r="F32" s="81"/>
      <c r="G32" s="40">
        <v>0</v>
      </c>
      <c r="H32" s="82">
        <v>679238</v>
      </c>
      <c r="I32" s="83"/>
      <c r="J32" s="40">
        <v>679238</v>
      </c>
    </row>
    <row r="33" spans="3:10" ht="15" x14ac:dyDescent="0.3">
      <c r="C33" s="37" t="s">
        <v>207</v>
      </c>
      <c r="D33" s="79" t="s">
        <v>208</v>
      </c>
      <c r="E33" s="80"/>
      <c r="F33" s="81"/>
      <c r="G33" s="40">
        <v>0</v>
      </c>
      <c r="H33" s="82">
        <v>549298</v>
      </c>
      <c r="I33" s="83"/>
      <c r="J33" s="40">
        <v>549298</v>
      </c>
    </row>
    <row r="34" spans="3:10" ht="15" x14ac:dyDescent="0.3">
      <c r="C34" s="37" t="s">
        <v>209</v>
      </c>
      <c r="D34" s="79" t="s">
        <v>210</v>
      </c>
      <c r="E34" s="80"/>
      <c r="F34" s="81"/>
      <c r="G34" s="40">
        <v>0</v>
      </c>
      <c r="H34" s="82">
        <v>3032712</v>
      </c>
      <c r="I34" s="83"/>
      <c r="J34" s="40">
        <v>3032712</v>
      </c>
    </row>
    <row r="35" spans="3:10" ht="15" x14ac:dyDescent="0.3">
      <c r="C35" s="37" t="s">
        <v>211</v>
      </c>
      <c r="D35" s="79" t="s">
        <v>212</v>
      </c>
      <c r="E35" s="80"/>
      <c r="F35" s="81"/>
      <c r="G35" s="40">
        <v>0</v>
      </c>
      <c r="H35" s="82">
        <v>5450</v>
      </c>
      <c r="I35" s="83"/>
      <c r="J35" s="40">
        <v>5450</v>
      </c>
    </row>
    <row r="36" spans="3:10" ht="15" x14ac:dyDescent="0.3">
      <c r="C36" s="37" t="s">
        <v>213</v>
      </c>
      <c r="D36" s="79" t="s">
        <v>214</v>
      </c>
      <c r="E36" s="80"/>
      <c r="F36" s="81"/>
      <c r="G36" s="40">
        <v>0</v>
      </c>
      <c r="H36" s="82">
        <v>4810840</v>
      </c>
      <c r="I36" s="83"/>
      <c r="J36" s="40">
        <v>4810840</v>
      </c>
    </row>
    <row r="37" spans="3:10" ht="15" x14ac:dyDescent="0.3">
      <c r="C37" s="37" t="s">
        <v>215</v>
      </c>
      <c r="D37" s="79" t="s">
        <v>216</v>
      </c>
      <c r="E37" s="80"/>
      <c r="F37" s="81"/>
      <c r="G37" s="40">
        <v>0</v>
      </c>
      <c r="H37" s="82">
        <v>36318738</v>
      </c>
      <c r="I37" s="83"/>
      <c r="J37" s="40">
        <v>36318738</v>
      </c>
    </row>
    <row r="38" spans="3:10" ht="15" x14ac:dyDescent="0.3">
      <c r="C38" s="37" t="s">
        <v>217</v>
      </c>
      <c r="D38" s="79" t="s">
        <v>218</v>
      </c>
      <c r="E38" s="80"/>
      <c r="F38" s="81"/>
      <c r="G38" s="40">
        <v>0</v>
      </c>
      <c r="H38" s="82">
        <v>4921131</v>
      </c>
      <c r="I38" s="83"/>
      <c r="J38" s="40">
        <v>4921131</v>
      </c>
    </row>
    <row r="39" spans="3:10" ht="15" x14ac:dyDescent="0.3">
      <c r="C39" s="37" t="s">
        <v>219</v>
      </c>
      <c r="D39" s="79" t="s">
        <v>220</v>
      </c>
      <c r="E39" s="80"/>
      <c r="F39" s="81"/>
      <c r="G39" s="40">
        <v>0</v>
      </c>
      <c r="H39" s="82">
        <v>2279402</v>
      </c>
      <c r="I39" s="83"/>
      <c r="J39" s="40">
        <v>2279402</v>
      </c>
    </row>
    <row r="40" spans="3:10" ht="15" x14ac:dyDescent="0.3">
      <c r="C40" s="37" t="s">
        <v>221</v>
      </c>
      <c r="D40" s="79" t="s">
        <v>222</v>
      </c>
      <c r="E40" s="80"/>
      <c r="F40" s="81"/>
      <c r="G40" s="40">
        <v>0</v>
      </c>
      <c r="H40" s="82">
        <v>916250</v>
      </c>
      <c r="I40" s="83"/>
      <c r="J40" s="40">
        <v>916250</v>
      </c>
    </row>
    <row r="41" spans="3:10" ht="15" x14ac:dyDescent="0.3">
      <c r="C41" s="37" t="s">
        <v>223</v>
      </c>
      <c r="D41" s="79" t="s">
        <v>224</v>
      </c>
      <c r="E41" s="80"/>
      <c r="F41" s="81"/>
      <c r="G41" s="40">
        <v>0</v>
      </c>
      <c r="H41" s="82">
        <v>2828204</v>
      </c>
      <c r="I41" s="83"/>
      <c r="J41" s="40">
        <v>2828204</v>
      </c>
    </row>
    <row r="42" spans="3:10" ht="15" x14ac:dyDescent="0.3">
      <c r="C42" s="37" t="s">
        <v>225</v>
      </c>
      <c r="D42" s="79" t="s">
        <v>226</v>
      </c>
      <c r="E42" s="80"/>
      <c r="F42" s="81"/>
      <c r="G42" s="40">
        <v>0</v>
      </c>
      <c r="H42" s="82">
        <v>16908930</v>
      </c>
      <c r="I42" s="83"/>
      <c r="J42" s="40">
        <v>16908930</v>
      </c>
    </row>
    <row r="43" spans="3:10" ht="15" x14ac:dyDescent="0.3">
      <c r="C43" s="84" t="s">
        <v>227</v>
      </c>
      <c r="D43" s="80"/>
      <c r="E43" s="80"/>
      <c r="F43" s="81"/>
      <c r="G43" s="41">
        <v>2308755</v>
      </c>
      <c r="H43" s="85">
        <v>175574298</v>
      </c>
      <c r="I43" s="83"/>
      <c r="J43" s="41">
        <v>177883053</v>
      </c>
    </row>
    <row r="44" spans="3:10" ht="15" x14ac:dyDescent="0.3">
      <c r="C44" s="101" t="s">
        <v>144</v>
      </c>
      <c r="D44" s="102"/>
      <c r="E44" s="102"/>
      <c r="F44" s="103"/>
      <c r="G44" s="104">
        <v>2308755</v>
      </c>
      <c r="H44" s="105">
        <v>175574298</v>
      </c>
      <c r="I44" s="83"/>
      <c r="J44" s="104">
        <v>177883053</v>
      </c>
    </row>
    <row r="45" spans="3:10" ht="0" hidden="1" customHeight="1" x14ac:dyDescent="0.3"/>
    <row r="46" spans="3:10" ht="30.75" customHeight="1" x14ac:dyDescent="0.3"/>
  </sheetData>
  <mergeCells count="83">
    <mergeCell ref="D6:F6"/>
    <mergeCell ref="H6:I6"/>
    <mergeCell ref="A1:D1"/>
    <mergeCell ref="F1:H1"/>
    <mergeCell ref="A2:D2"/>
    <mergeCell ref="D4:F4"/>
    <mergeCell ref="G4:I4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C43:F43"/>
    <mergeCell ref="H43:I43"/>
    <mergeCell ref="C44:F44"/>
    <mergeCell ref="H44:I44"/>
    <mergeCell ref="D40:F40"/>
    <mergeCell ref="H40:I40"/>
    <mergeCell ref="D41:F41"/>
    <mergeCell ref="H41:I41"/>
    <mergeCell ref="D42:F42"/>
    <mergeCell ref="H42:I42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31F7-5928-4890-95D4-D46D5E3746CD}">
  <dimension ref="A1:O46"/>
  <sheetViews>
    <sheetView showGridLines="0" topLeftCell="A24" workbookViewId="0">
      <selection activeCell="J44" activeCellId="2" sqref="C44:F44 G44:H44 J44:O44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15" width="22.33203125" style="33" customWidth="1"/>
    <col min="16" max="16" width="13.21875" style="33" customWidth="1"/>
    <col min="17" max="16384" width="8.77734375" style="33"/>
  </cols>
  <sheetData>
    <row r="1" spans="1:15" ht="17.25" customHeight="1" x14ac:dyDescent="0.3">
      <c r="A1" s="88" t="s">
        <v>0</v>
      </c>
      <c r="B1" s="87"/>
      <c r="C1" s="87"/>
      <c r="D1" s="87"/>
      <c r="F1" s="89" t="s">
        <v>490</v>
      </c>
      <c r="G1" s="87"/>
      <c r="H1" s="87"/>
    </row>
    <row r="2" spans="1:15" ht="18.75" customHeight="1" x14ac:dyDescent="0.3">
      <c r="A2" s="90" t="s">
        <v>2</v>
      </c>
      <c r="B2" s="87"/>
      <c r="C2" s="87"/>
      <c r="D2" s="87"/>
    </row>
    <row r="3" spans="1:15" ht="4.95" customHeight="1" x14ac:dyDescent="0.3"/>
    <row r="4" spans="1:15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491</v>
      </c>
      <c r="H4" s="87"/>
      <c r="I4" s="87"/>
      <c r="J4" s="87"/>
      <c r="K4" s="87"/>
      <c r="L4" s="87"/>
      <c r="M4" s="87"/>
      <c r="N4" s="87"/>
      <c r="O4" s="87"/>
    </row>
    <row r="5" spans="1:15" ht="2.25" customHeight="1" x14ac:dyDescent="0.3"/>
    <row r="6" spans="1:15" ht="15" x14ac:dyDescent="0.3">
      <c r="C6" s="36" t="s">
        <v>3</v>
      </c>
      <c r="D6" s="86" t="s">
        <v>3</v>
      </c>
      <c r="E6" s="87"/>
      <c r="F6" s="87"/>
      <c r="G6" s="36" t="s">
        <v>492</v>
      </c>
      <c r="H6" s="86" t="s">
        <v>33</v>
      </c>
      <c r="I6" s="87"/>
      <c r="J6" s="36" t="s">
        <v>493</v>
      </c>
      <c r="K6" s="36" t="s">
        <v>494</v>
      </c>
      <c r="L6" s="36" t="s">
        <v>495</v>
      </c>
      <c r="M6" s="36" t="s">
        <v>496</v>
      </c>
      <c r="N6" s="36" t="s">
        <v>34</v>
      </c>
      <c r="O6" s="36" t="s">
        <v>3</v>
      </c>
    </row>
    <row r="7" spans="1:15" ht="30" x14ac:dyDescent="0.3">
      <c r="C7" s="36" t="s">
        <v>69</v>
      </c>
      <c r="D7" s="86" t="s">
        <v>482</v>
      </c>
      <c r="E7" s="87"/>
      <c r="F7" s="87"/>
      <c r="G7" s="36" t="s">
        <v>497</v>
      </c>
      <c r="H7" s="86" t="s">
        <v>95</v>
      </c>
      <c r="I7" s="87"/>
      <c r="J7" s="36" t="s">
        <v>498</v>
      </c>
      <c r="K7" s="36" t="s">
        <v>499</v>
      </c>
      <c r="L7" s="36" t="s">
        <v>500</v>
      </c>
      <c r="M7" s="36" t="s">
        <v>501</v>
      </c>
      <c r="N7" s="36" t="s">
        <v>96</v>
      </c>
      <c r="O7" s="36" t="s">
        <v>144</v>
      </c>
    </row>
    <row r="8" spans="1:15" ht="15" x14ac:dyDescent="0.3">
      <c r="C8" s="37" t="s">
        <v>145</v>
      </c>
      <c r="D8" s="79" t="s">
        <v>146</v>
      </c>
      <c r="E8" s="80"/>
      <c r="F8" s="81"/>
      <c r="G8" s="38">
        <v>0</v>
      </c>
      <c r="H8" s="92">
        <v>0</v>
      </c>
      <c r="I8" s="81"/>
      <c r="J8" s="38">
        <v>14833925</v>
      </c>
      <c r="K8" s="38">
        <v>4000</v>
      </c>
      <c r="L8" s="38">
        <v>60935000</v>
      </c>
      <c r="M8" s="38">
        <v>0</v>
      </c>
      <c r="N8" s="38">
        <v>0</v>
      </c>
      <c r="O8" s="38">
        <v>75772925</v>
      </c>
    </row>
    <row r="9" spans="1:15" ht="15" x14ac:dyDescent="0.3">
      <c r="C9" s="37" t="s">
        <v>147</v>
      </c>
      <c r="D9" s="79" t="s">
        <v>148</v>
      </c>
      <c r="E9" s="80"/>
      <c r="F9" s="81"/>
      <c r="G9" s="38">
        <v>0</v>
      </c>
      <c r="H9" s="92">
        <v>343</v>
      </c>
      <c r="I9" s="81"/>
      <c r="J9" s="38">
        <v>705951</v>
      </c>
      <c r="K9" s="38">
        <v>0</v>
      </c>
      <c r="L9" s="38">
        <v>69000</v>
      </c>
      <c r="M9" s="38">
        <v>0</v>
      </c>
      <c r="N9" s="38">
        <v>0</v>
      </c>
      <c r="O9" s="38">
        <v>775294</v>
      </c>
    </row>
    <row r="10" spans="1:15" ht="15" x14ac:dyDescent="0.3">
      <c r="C10" s="37" t="s">
        <v>149</v>
      </c>
      <c r="D10" s="79" t="s">
        <v>150</v>
      </c>
      <c r="E10" s="80"/>
      <c r="F10" s="81"/>
      <c r="G10" s="38">
        <v>3000</v>
      </c>
      <c r="H10" s="92">
        <v>0</v>
      </c>
      <c r="I10" s="81"/>
      <c r="J10" s="38">
        <v>665398</v>
      </c>
      <c r="K10" s="38">
        <v>0</v>
      </c>
      <c r="L10" s="38">
        <v>2585000</v>
      </c>
      <c r="M10" s="38">
        <v>0</v>
      </c>
      <c r="N10" s="38">
        <v>0</v>
      </c>
      <c r="O10" s="38">
        <v>3253398</v>
      </c>
    </row>
    <row r="11" spans="1:15" ht="15" x14ac:dyDescent="0.3">
      <c r="C11" s="37" t="s">
        <v>151</v>
      </c>
      <c r="D11" s="79" t="s">
        <v>152</v>
      </c>
      <c r="E11" s="80"/>
      <c r="F11" s="81"/>
      <c r="G11" s="38">
        <v>0</v>
      </c>
      <c r="H11" s="92">
        <v>5250</v>
      </c>
      <c r="I11" s="81"/>
      <c r="J11" s="38">
        <v>3350637</v>
      </c>
      <c r="K11" s="38">
        <v>0</v>
      </c>
      <c r="L11" s="38">
        <v>17205000</v>
      </c>
      <c r="M11" s="38">
        <v>0</v>
      </c>
      <c r="N11" s="38">
        <v>0</v>
      </c>
      <c r="O11" s="38">
        <v>20560887</v>
      </c>
    </row>
    <row r="12" spans="1:15" ht="15" x14ac:dyDescent="0.3">
      <c r="C12" s="37" t="s">
        <v>153</v>
      </c>
      <c r="D12" s="79" t="s">
        <v>154</v>
      </c>
      <c r="E12" s="80"/>
      <c r="F12" s="81"/>
      <c r="G12" s="38">
        <v>0</v>
      </c>
      <c r="H12" s="92">
        <v>2996</v>
      </c>
      <c r="I12" s="81"/>
      <c r="J12" s="38">
        <v>1005295</v>
      </c>
      <c r="K12" s="38">
        <v>0</v>
      </c>
      <c r="L12" s="38">
        <v>1310000</v>
      </c>
      <c r="M12" s="38">
        <v>0</v>
      </c>
      <c r="N12" s="38">
        <v>0</v>
      </c>
      <c r="O12" s="38">
        <v>2318291</v>
      </c>
    </row>
    <row r="13" spans="1:15" ht="15" x14ac:dyDescent="0.3">
      <c r="C13" s="37" t="s">
        <v>155</v>
      </c>
      <c r="D13" s="79" t="s">
        <v>156</v>
      </c>
      <c r="E13" s="80"/>
      <c r="F13" s="81"/>
      <c r="G13" s="38">
        <v>0</v>
      </c>
      <c r="H13" s="92">
        <v>0</v>
      </c>
      <c r="I13" s="81"/>
      <c r="J13" s="38">
        <v>69391</v>
      </c>
      <c r="K13" s="38">
        <v>0</v>
      </c>
      <c r="L13" s="38">
        <v>222000</v>
      </c>
      <c r="M13" s="38">
        <v>0</v>
      </c>
      <c r="N13" s="38">
        <v>500</v>
      </c>
      <c r="O13" s="38">
        <v>291891</v>
      </c>
    </row>
    <row r="14" spans="1:15" ht="15" x14ac:dyDescent="0.3">
      <c r="C14" s="37" t="s">
        <v>157</v>
      </c>
      <c r="D14" s="79" t="s">
        <v>158</v>
      </c>
      <c r="E14" s="80"/>
      <c r="F14" s="81"/>
      <c r="G14" s="38">
        <v>0</v>
      </c>
      <c r="H14" s="92">
        <v>0</v>
      </c>
      <c r="I14" s="81"/>
      <c r="J14" s="38">
        <v>20105989</v>
      </c>
      <c r="K14" s="38">
        <v>0</v>
      </c>
      <c r="L14" s="38">
        <v>74065000</v>
      </c>
      <c r="M14" s="38">
        <v>0</v>
      </c>
      <c r="N14" s="38">
        <v>12341</v>
      </c>
      <c r="O14" s="38">
        <v>94183331</v>
      </c>
    </row>
    <row r="15" spans="1:15" ht="15" x14ac:dyDescent="0.3">
      <c r="C15" s="37" t="s">
        <v>159</v>
      </c>
      <c r="D15" s="79" t="s">
        <v>160</v>
      </c>
      <c r="E15" s="80"/>
      <c r="F15" s="81"/>
      <c r="G15" s="38">
        <v>0</v>
      </c>
      <c r="H15" s="92">
        <v>500</v>
      </c>
      <c r="I15" s="81"/>
      <c r="J15" s="38">
        <v>1858423</v>
      </c>
      <c r="K15" s="38">
        <v>0</v>
      </c>
      <c r="L15" s="38">
        <v>2480000</v>
      </c>
      <c r="M15" s="38">
        <v>0</v>
      </c>
      <c r="N15" s="38">
        <v>0</v>
      </c>
      <c r="O15" s="38">
        <v>4338923</v>
      </c>
    </row>
    <row r="16" spans="1:15" ht="15" x14ac:dyDescent="0.3">
      <c r="C16" s="37" t="s">
        <v>161</v>
      </c>
      <c r="D16" s="79" t="s">
        <v>162</v>
      </c>
      <c r="E16" s="80"/>
      <c r="F16" s="81"/>
      <c r="G16" s="38">
        <v>0</v>
      </c>
      <c r="H16" s="92">
        <v>0</v>
      </c>
      <c r="I16" s="81"/>
      <c r="J16" s="38">
        <v>2126823</v>
      </c>
      <c r="K16" s="38">
        <v>0</v>
      </c>
      <c r="L16" s="38">
        <v>2490000</v>
      </c>
      <c r="M16" s="38">
        <v>0</v>
      </c>
      <c r="N16" s="38">
        <v>0</v>
      </c>
      <c r="O16" s="38">
        <v>4616823</v>
      </c>
    </row>
    <row r="17" spans="3:15" ht="15" x14ac:dyDescent="0.3">
      <c r="C17" s="37" t="s">
        <v>165</v>
      </c>
      <c r="D17" s="79" t="s">
        <v>166</v>
      </c>
      <c r="E17" s="80"/>
      <c r="F17" s="81"/>
      <c r="G17" s="38">
        <v>0</v>
      </c>
      <c r="H17" s="92">
        <v>0</v>
      </c>
      <c r="I17" s="81"/>
      <c r="J17" s="38">
        <v>198096</v>
      </c>
      <c r="K17" s="38">
        <v>0</v>
      </c>
      <c r="L17" s="38">
        <v>4739000</v>
      </c>
      <c r="M17" s="38">
        <v>0</v>
      </c>
      <c r="N17" s="38">
        <v>500</v>
      </c>
      <c r="O17" s="38">
        <v>4937596</v>
      </c>
    </row>
    <row r="18" spans="3:15" ht="15" x14ac:dyDescent="0.3">
      <c r="C18" s="37" t="s">
        <v>167</v>
      </c>
      <c r="D18" s="79" t="s">
        <v>168</v>
      </c>
      <c r="E18" s="80"/>
      <c r="F18" s="81"/>
      <c r="G18" s="38">
        <v>0</v>
      </c>
      <c r="H18" s="92">
        <v>5500</v>
      </c>
      <c r="I18" s="81"/>
      <c r="J18" s="38">
        <v>9807779</v>
      </c>
      <c r="K18" s="38">
        <v>0</v>
      </c>
      <c r="L18" s="38">
        <v>24090000</v>
      </c>
      <c r="M18" s="38">
        <v>145831</v>
      </c>
      <c r="N18" s="38">
        <v>0</v>
      </c>
      <c r="O18" s="38">
        <v>34049111</v>
      </c>
    </row>
    <row r="19" spans="3:15" ht="15" x14ac:dyDescent="0.3">
      <c r="C19" s="37" t="s">
        <v>169</v>
      </c>
      <c r="D19" s="79" t="s">
        <v>170</v>
      </c>
      <c r="E19" s="80"/>
      <c r="F19" s="81"/>
      <c r="G19" s="38">
        <v>0</v>
      </c>
      <c r="H19" s="92">
        <v>0</v>
      </c>
      <c r="I19" s="81"/>
      <c r="J19" s="38">
        <v>2778807</v>
      </c>
      <c r="K19" s="38">
        <v>0</v>
      </c>
      <c r="L19" s="38">
        <v>6105000</v>
      </c>
      <c r="M19" s="38">
        <v>0</v>
      </c>
      <c r="N19" s="38">
        <v>2596</v>
      </c>
      <c r="O19" s="38">
        <v>8886403</v>
      </c>
    </row>
    <row r="20" spans="3:15" ht="15" x14ac:dyDescent="0.3">
      <c r="C20" s="37" t="s">
        <v>171</v>
      </c>
      <c r="D20" s="79" t="s">
        <v>172</v>
      </c>
      <c r="E20" s="80"/>
      <c r="F20" s="81"/>
      <c r="G20" s="38">
        <v>0</v>
      </c>
      <c r="H20" s="92">
        <v>0</v>
      </c>
      <c r="I20" s="81"/>
      <c r="J20" s="38">
        <v>5891359</v>
      </c>
      <c r="K20" s="38">
        <v>0</v>
      </c>
      <c r="L20" s="38">
        <v>16523000</v>
      </c>
      <c r="M20" s="38">
        <v>0</v>
      </c>
      <c r="N20" s="38">
        <v>2500</v>
      </c>
      <c r="O20" s="38">
        <v>22416859</v>
      </c>
    </row>
    <row r="21" spans="3:15" ht="15" x14ac:dyDescent="0.3">
      <c r="C21" s="37" t="s">
        <v>173</v>
      </c>
      <c r="D21" s="79" t="s">
        <v>174</v>
      </c>
      <c r="E21" s="80"/>
      <c r="F21" s="81"/>
      <c r="G21" s="38">
        <v>0</v>
      </c>
      <c r="H21" s="92">
        <v>0</v>
      </c>
      <c r="I21" s="81"/>
      <c r="J21" s="38">
        <v>207381</v>
      </c>
      <c r="K21" s="38">
        <v>0</v>
      </c>
      <c r="L21" s="38">
        <v>1635000</v>
      </c>
      <c r="M21" s="38">
        <v>0</v>
      </c>
      <c r="N21" s="38">
        <v>2219</v>
      </c>
      <c r="O21" s="38">
        <v>1844600</v>
      </c>
    </row>
    <row r="22" spans="3:15" ht="15" x14ac:dyDescent="0.3">
      <c r="C22" s="37" t="s">
        <v>179</v>
      </c>
      <c r="D22" s="79" t="s">
        <v>180</v>
      </c>
      <c r="E22" s="80"/>
      <c r="F22" s="81"/>
      <c r="G22" s="38">
        <v>0</v>
      </c>
      <c r="H22" s="92">
        <v>3485</v>
      </c>
      <c r="I22" s="81"/>
      <c r="J22" s="38">
        <v>2037312</v>
      </c>
      <c r="K22" s="38">
        <v>0</v>
      </c>
      <c r="L22" s="38">
        <v>2400000</v>
      </c>
      <c r="M22" s="38">
        <v>0</v>
      </c>
      <c r="N22" s="38">
        <v>0</v>
      </c>
      <c r="O22" s="38">
        <v>4440797</v>
      </c>
    </row>
    <row r="23" spans="3:15" ht="15" x14ac:dyDescent="0.3">
      <c r="C23" s="37" t="s">
        <v>181</v>
      </c>
      <c r="D23" s="79" t="s">
        <v>182</v>
      </c>
      <c r="E23" s="80"/>
      <c r="F23" s="81"/>
      <c r="G23" s="38">
        <v>0</v>
      </c>
      <c r="H23" s="92">
        <v>7000</v>
      </c>
      <c r="I23" s="81"/>
      <c r="J23" s="38">
        <v>11496343</v>
      </c>
      <c r="K23" s="38">
        <v>0</v>
      </c>
      <c r="L23" s="38">
        <v>33080000</v>
      </c>
      <c r="M23" s="38">
        <v>0</v>
      </c>
      <c r="N23" s="38">
        <v>0</v>
      </c>
      <c r="O23" s="38">
        <v>44583343</v>
      </c>
    </row>
    <row r="24" spans="3:15" ht="15" x14ac:dyDescent="0.3">
      <c r="C24" s="37" t="s">
        <v>183</v>
      </c>
      <c r="D24" s="79" t="s">
        <v>184</v>
      </c>
      <c r="E24" s="80"/>
      <c r="F24" s="81"/>
      <c r="G24" s="38">
        <v>0</v>
      </c>
      <c r="H24" s="92">
        <v>0</v>
      </c>
      <c r="I24" s="81"/>
      <c r="J24" s="38">
        <v>152653</v>
      </c>
      <c r="K24" s="38">
        <v>0</v>
      </c>
      <c r="L24" s="38">
        <v>1051000</v>
      </c>
      <c r="M24" s="38">
        <v>0</v>
      </c>
      <c r="N24" s="38">
        <v>162</v>
      </c>
      <c r="O24" s="38">
        <v>1203816</v>
      </c>
    </row>
    <row r="25" spans="3:15" ht="15" x14ac:dyDescent="0.3">
      <c r="C25" s="37" t="s">
        <v>185</v>
      </c>
      <c r="D25" s="79" t="s">
        <v>186</v>
      </c>
      <c r="E25" s="80"/>
      <c r="F25" s="81"/>
      <c r="G25" s="38">
        <v>0</v>
      </c>
      <c r="H25" s="92">
        <v>955</v>
      </c>
      <c r="I25" s="81"/>
      <c r="J25" s="38">
        <v>23700</v>
      </c>
      <c r="K25" s="38">
        <v>0</v>
      </c>
      <c r="L25" s="38">
        <v>790000</v>
      </c>
      <c r="M25" s="38">
        <v>0</v>
      </c>
      <c r="N25" s="38">
        <v>0</v>
      </c>
      <c r="O25" s="38">
        <v>814655</v>
      </c>
    </row>
    <row r="26" spans="3:15" ht="15" x14ac:dyDescent="0.3">
      <c r="C26" s="37" t="s">
        <v>187</v>
      </c>
      <c r="D26" s="79" t="s">
        <v>188</v>
      </c>
      <c r="E26" s="80"/>
      <c r="F26" s="81"/>
      <c r="G26" s="38">
        <v>0</v>
      </c>
      <c r="H26" s="92">
        <v>500</v>
      </c>
      <c r="I26" s="81"/>
      <c r="J26" s="38">
        <v>2726350</v>
      </c>
      <c r="K26" s="38">
        <v>0</v>
      </c>
      <c r="L26" s="38">
        <v>2335000</v>
      </c>
      <c r="M26" s="38">
        <v>0</v>
      </c>
      <c r="N26" s="38">
        <v>0</v>
      </c>
      <c r="O26" s="38">
        <v>5061850</v>
      </c>
    </row>
    <row r="27" spans="3:15" ht="15" x14ac:dyDescent="0.3">
      <c r="C27" s="37" t="s">
        <v>189</v>
      </c>
      <c r="D27" s="79" t="s">
        <v>190</v>
      </c>
      <c r="E27" s="80"/>
      <c r="F27" s="81"/>
      <c r="G27" s="38">
        <v>0</v>
      </c>
      <c r="H27" s="92">
        <v>0</v>
      </c>
      <c r="I27" s="81"/>
      <c r="J27" s="38">
        <v>253238</v>
      </c>
      <c r="K27" s="38">
        <v>0</v>
      </c>
      <c r="L27" s="38">
        <v>0</v>
      </c>
      <c r="M27" s="38">
        <v>0</v>
      </c>
      <c r="N27" s="38">
        <v>500</v>
      </c>
      <c r="O27" s="38">
        <v>253738</v>
      </c>
    </row>
    <row r="28" spans="3:15" ht="15" x14ac:dyDescent="0.3">
      <c r="C28" s="37" t="s">
        <v>191</v>
      </c>
      <c r="D28" s="79" t="s">
        <v>192</v>
      </c>
      <c r="E28" s="80"/>
      <c r="F28" s="81"/>
      <c r="G28" s="38">
        <v>0</v>
      </c>
      <c r="H28" s="92">
        <v>0</v>
      </c>
      <c r="I28" s="81"/>
      <c r="J28" s="38">
        <v>335250</v>
      </c>
      <c r="K28" s="38">
        <v>0</v>
      </c>
      <c r="L28" s="38">
        <v>390000</v>
      </c>
      <c r="M28" s="38">
        <v>0</v>
      </c>
      <c r="N28" s="38">
        <v>500</v>
      </c>
      <c r="O28" s="38">
        <v>725750</v>
      </c>
    </row>
    <row r="29" spans="3:15" ht="15" x14ac:dyDescent="0.3">
      <c r="C29" s="37" t="s">
        <v>195</v>
      </c>
      <c r="D29" s="79" t="s">
        <v>196</v>
      </c>
      <c r="E29" s="80"/>
      <c r="F29" s="81"/>
      <c r="G29" s="38">
        <v>0</v>
      </c>
      <c r="H29" s="92">
        <v>0</v>
      </c>
      <c r="I29" s="81"/>
      <c r="J29" s="38">
        <v>1528477</v>
      </c>
      <c r="K29" s="38">
        <v>0</v>
      </c>
      <c r="L29" s="38">
        <v>1485000</v>
      </c>
      <c r="M29" s="38">
        <v>0</v>
      </c>
      <c r="N29" s="38">
        <v>1000</v>
      </c>
      <c r="O29" s="38">
        <v>3014477</v>
      </c>
    </row>
    <row r="30" spans="3:15" ht="15" x14ac:dyDescent="0.3">
      <c r="C30" s="37" t="s">
        <v>197</v>
      </c>
      <c r="D30" s="79" t="s">
        <v>198</v>
      </c>
      <c r="E30" s="80"/>
      <c r="F30" s="81"/>
      <c r="G30" s="38">
        <v>0</v>
      </c>
      <c r="H30" s="92">
        <v>0</v>
      </c>
      <c r="I30" s="81"/>
      <c r="J30" s="38">
        <v>450850</v>
      </c>
      <c r="K30" s="38">
        <v>0</v>
      </c>
      <c r="L30" s="38">
        <v>1375000</v>
      </c>
      <c r="M30" s="38">
        <v>0</v>
      </c>
      <c r="N30" s="38">
        <v>5000</v>
      </c>
      <c r="O30" s="38">
        <v>1830850</v>
      </c>
    </row>
    <row r="31" spans="3:15" ht="15" x14ac:dyDescent="0.3">
      <c r="C31" s="37" t="s">
        <v>201</v>
      </c>
      <c r="D31" s="79" t="s">
        <v>202</v>
      </c>
      <c r="E31" s="80"/>
      <c r="F31" s="81"/>
      <c r="G31" s="38">
        <v>0</v>
      </c>
      <c r="H31" s="92">
        <v>0</v>
      </c>
      <c r="I31" s="81"/>
      <c r="J31" s="38">
        <v>17107</v>
      </c>
      <c r="K31" s="38">
        <v>0</v>
      </c>
      <c r="L31" s="38">
        <v>73000</v>
      </c>
      <c r="M31" s="38">
        <v>0</v>
      </c>
      <c r="N31" s="38">
        <v>99</v>
      </c>
      <c r="O31" s="38">
        <v>90207</v>
      </c>
    </row>
    <row r="32" spans="3:15" ht="15" x14ac:dyDescent="0.3">
      <c r="C32" s="37" t="s">
        <v>203</v>
      </c>
      <c r="D32" s="79" t="s">
        <v>204</v>
      </c>
      <c r="E32" s="80"/>
      <c r="F32" s="81"/>
      <c r="G32" s="38">
        <v>0</v>
      </c>
      <c r="H32" s="92">
        <v>3500</v>
      </c>
      <c r="I32" s="81"/>
      <c r="J32" s="38">
        <v>6793159</v>
      </c>
      <c r="K32" s="38">
        <v>0</v>
      </c>
      <c r="L32" s="38">
        <v>10170000</v>
      </c>
      <c r="M32" s="38">
        <v>0</v>
      </c>
      <c r="N32" s="38">
        <v>0</v>
      </c>
      <c r="O32" s="38">
        <v>16966659</v>
      </c>
    </row>
    <row r="33" spans="3:15" ht="15" x14ac:dyDescent="0.3">
      <c r="C33" s="37" t="s">
        <v>205</v>
      </c>
      <c r="D33" s="79" t="s">
        <v>206</v>
      </c>
      <c r="E33" s="80"/>
      <c r="F33" s="81"/>
      <c r="G33" s="38">
        <v>1000</v>
      </c>
      <c r="H33" s="92">
        <v>0</v>
      </c>
      <c r="I33" s="81"/>
      <c r="J33" s="38">
        <v>470020</v>
      </c>
      <c r="K33" s="38">
        <v>0</v>
      </c>
      <c r="L33" s="38">
        <v>3505000</v>
      </c>
      <c r="M33" s="38">
        <v>0</v>
      </c>
      <c r="N33" s="38">
        <v>0</v>
      </c>
      <c r="O33" s="38">
        <v>3976020</v>
      </c>
    </row>
    <row r="34" spans="3:15" ht="15" x14ac:dyDescent="0.3">
      <c r="C34" s="37" t="s">
        <v>207</v>
      </c>
      <c r="D34" s="79" t="s">
        <v>208</v>
      </c>
      <c r="E34" s="80"/>
      <c r="F34" s="81"/>
      <c r="G34" s="38">
        <v>0</v>
      </c>
      <c r="H34" s="92">
        <v>0</v>
      </c>
      <c r="I34" s="81"/>
      <c r="J34" s="38">
        <v>1570437</v>
      </c>
      <c r="K34" s="38">
        <v>0</v>
      </c>
      <c r="L34" s="38">
        <v>2525000</v>
      </c>
      <c r="M34" s="38">
        <v>0</v>
      </c>
      <c r="N34" s="38">
        <v>8000</v>
      </c>
      <c r="O34" s="38">
        <v>4103437</v>
      </c>
    </row>
    <row r="35" spans="3:15" ht="15" x14ac:dyDescent="0.3">
      <c r="C35" s="37" t="s">
        <v>209</v>
      </c>
      <c r="D35" s="79" t="s">
        <v>210</v>
      </c>
      <c r="E35" s="80"/>
      <c r="F35" s="81"/>
      <c r="G35" s="38">
        <v>0</v>
      </c>
      <c r="H35" s="92">
        <v>0</v>
      </c>
      <c r="I35" s="81"/>
      <c r="J35" s="38">
        <v>0</v>
      </c>
      <c r="K35" s="38">
        <v>0</v>
      </c>
      <c r="L35" s="38">
        <v>13896653</v>
      </c>
      <c r="M35" s="38">
        <v>0</v>
      </c>
      <c r="N35" s="38">
        <v>5000</v>
      </c>
      <c r="O35" s="38">
        <v>13901653</v>
      </c>
    </row>
    <row r="36" spans="3:15" ht="15" x14ac:dyDescent="0.3">
      <c r="C36" s="37" t="s">
        <v>213</v>
      </c>
      <c r="D36" s="79" t="s">
        <v>214</v>
      </c>
      <c r="E36" s="80"/>
      <c r="F36" s="81"/>
      <c r="G36" s="38">
        <v>0</v>
      </c>
      <c r="H36" s="92">
        <v>0</v>
      </c>
      <c r="I36" s="81"/>
      <c r="J36" s="38">
        <v>12179608</v>
      </c>
      <c r="K36" s="38">
        <v>0</v>
      </c>
      <c r="L36" s="38">
        <v>18535000</v>
      </c>
      <c r="M36" s="38">
        <v>4980</v>
      </c>
      <c r="N36" s="38">
        <v>0</v>
      </c>
      <c r="O36" s="38">
        <v>30719588</v>
      </c>
    </row>
    <row r="37" spans="3:15" ht="15" x14ac:dyDescent="0.3">
      <c r="C37" s="37" t="s">
        <v>215</v>
      </c>
      <c r="D37" s="79" t="s">
        <v>216</v>
      </c>
      <c r="E37" s="80"/>
      <c r="F37" s="81"/>
      <c r="G37" s="38">
        <v>0</v>
      </c>
      <c r="H37" s="92">
        <v>0</v>
      </c>
      <c r="I37" s="81"/>
      <c r="J37" s="38">
        <v>167200</v>
      </c>
      <c r="K37" s="38">
        <v>0</v>
      </c>
      <c r="L37" s="38">
        <v>2050000</v>
      </c>
      <c r="M37" s="38">
        <v>0</v>
      </c>
      <c r="N37" s="38">
        <v>500</v>
      </c>
      <c r="O37" s="38">
        <v>2217700</v>
      </c>
    </row>
    <row r="38" spans="3:15" ht="15" x14ac:dyDescent="0.3">
      <c r="C38" s="37" t="s">
        <v>217</v>
      </c>
      <c r="D38" s="79" t="s">
        <v>218</v>
      </c>
      <c r="E38" s="80"/>
      <c r="F38" s="81"/>
      <c r="G38" s="38">
        <v>0</v>
      </c>
      <c r="H38" s="92">
        <v>1900</v>
      </c>
      <c r="I38" s="81"/>
      <c r="J38" s="38">
        <v>3715393</v>
      </c>
      <c r="K38" s="38">
        <v>0</v>
      </c>
      <c r="L38" s="38">
        <v>9740000</v>
      </c>
      <c r="M38" s="38">
        <v>0</v>
      </c>
      <c r="N38" s="38">
        <v>0</v>
      </c>
      <c r="O38" s="38">
        <v>13457293</v>
      </c>
    </row>
    <row r="39" spans="3:15" ht="15" x14ac:dyDescent="0.3">
      <c r="C39" s="37" t="s">
        <v>219</v>
      </c>
      <c r="D39" s="79" t="s">
        <v>220</v>
      </c>
      <c r="E39" s="80"/>
      <c r="F39" s="81"/>
      <c r="G39" s="38">
        <v>0</v>
      </c>
      <c r="H39" s="92">
        <v>4500</v>
      </c>
      <c r="I39" s="81"/>
      <c r="J39" s="38">
        <v>5035560</v>
      </c>
      <c r="K39" s="38">
        <v>0</v>
      </c>
      <c r="L39" s="38">
        <v>8840000</v>
      </c>
      <c r="M39" s="38">
        <v>0</v>
      </c>
      <c r="N39" s="38">
        <v>0</v>
      </c>
      <c r="O39" s="38">
        <v>13880060</v>
      </c>
    </row>
    <row r="40" spans="3:15" ht="15" x14ac:dyDescent="0.3">
      <c r="C40" s="37" t="s">
        <v>221</v>
      </c>
      <c r="D40" s="79" t="s">
        <v>222</v>
      </c>
      <c r="E40" s="80"/>
      <c r="F40" s="81"/>
      <c r="G40" s="38">
        <v>0</v>
      </c>
      <c r="H40" s="92">
        <v>0</v>
      </c>
      <c r="I40" s="81"/>
      <c r="J40" s="38">
        <v>1750965</v>
      </c>
      <c r="K40" s="38">
        <v>0</v>
      </c>
      <c r="L40" s="38">
        <v>2090000</v>
      </c>
      <c r="M40" s="38">
        <v>0</v>
      </c>
      <c r="N40" s="38">
        <v>3350</v>
      </c>
      <c r="O40" s="38">
        <v>3844315</v>
      </c>
    </row>
    <row r="41" spans="3:15" ht="15" x14ac:dyDescent="0.3">
      <c r="C41" s="37" t="s">
        <v>223</v>
      </c>
      <c r="D41" s="79" t="s">
        <v>224</v>
      </c>
      <c r="E41" s="80"/>
      <c r="F41" s="81"/>
      <c r="G41" s="38">
        <v>4500</v>
      </c>
      <c r="H41" s="92">
        <v>0</v>
      </c>
      <c r="I41" s="81"/>
      <c r="J41" s="38">
        <v>942958</v>
      </c>
      <c r="K41" s="38">
        <v>0</v>
      </c>
      <c r="L41" s="38">
        <v>2680000</v>
      </c>
      <c r="M41" s="38">
        <v>0</v>
      </c>
      <c r="N41" s="38">
        <v>0</v>
      </c>
      <c r="O41" s="38">
        <v>3627458</v>
      </c>
    </row>
    <row r="42" spans="3:15" ht="15" x14ac:dyDescent="0.3">
      <c r="C42" s="37" t="s">
        <v>225</v>
      </c>
      <c r="D42" s="79" t="s">
        <v>226</v>
      </c>
      <c r="E42" s="80"/>
      <c r="F42" s="81"/>
      <c r="G42" s="38">
        <v>0</v>
      </c>
      <c r="H42" s="92">
        <v>0</v>
      </c>
      <c r="I42" s="81"/>
      <c r="J42" s="38">
        <v>15397272</v>
      </c>
      <c r="K42" s="38">
        <v>0</v>
      </c>
      <c r="L42" s="38">
        <v>29810000</v>
      </c>
      <c r="M42" s="38">
        <v>0</v>
      </c>
      <c r="N42" s="38">
        <v>4000</v>
      </c>
      <c r="O42" s="38">
        <v>45211272</v>
      </c>
    </row>
    <row r="43" spans="3:15" ht="15" x14ac:dyDescent="0.3">
      <c r="C43" s="84" t="s">
        <v>227</v>
      </c>
      <c r="D43" s="80"/>
      <c r="E43" s="80"/>
      <c r="F43" s="81"/>
      <c r="G43" s="41">
        <v>8500</v>
      </c>
      <c r="H43" s="85">
        <v>36429</v>
      </c>
      <c r="I43" s="83"/>
      <c r="J43" s="41">
        <v>130649106</v>
      </c>
      <c r="K43" s="41">
        <v>4000</v>
      </c>
      <c r="L43" s="41">
        <v>361273653</v>
      </c>
      <c r="M43" s="41">
        <v>150811</v>
      </c>
      <c r="N43" s="41">
        <v>48767</v>
      </c>
      <c r="O43" s="41">
        <v>492171270</v>
      </c>
    </row>
    <row r="44" spans="3:15" ht="15" x14ac:dyDescent="0.3">
      <c r="C44" s="101" t="s">
        <v>144</v>
      </c>
      <c r="D44" s="102"/>
      <c r="E44" s="102"/>
      <c r="F44" s="103"/>
      <c r="G44" s="104">
        <v>8500</v>
      </c>
      <c r="H44" s="105">
        <v>36429</v>
      </c>
      <c r="I44" s="83"/>
      <c r="J44" s="104">
        <v>130649106</v>
      </c>
      <c r="K44" s="104">
        <v>4000</v>
      </c>
      <c r="L44" s="104">
        <v>361273653</v>
      </c>
      <c r="M44" s="104">
        <v>150811</v>
      </c>
      <c r="N44" s="104">
        <v>48767</v>
      </c>
      <c r="O44" s="104">
        <v>492171270</v>
      </c>
    </row>
    <row r="45" spans="3:15" ht="0" hidden="1" customHeight="1" x14ac:dyDescent="0.3"/>
    <row r="46" spans="3:15" ht="30.75" customHeight="1" x14ac:dyDescent="0.3"/>
  </sheetData>
  <mergeCells count="83">
    <mergeCell ref="D6:F6"/>
    <mergeCell ref="H6:I6"/>
    <mergeCell ref="A1:D1"/>
    <mergeCell ref="F1:H1"/>
    <mergeCell ref="A2:D2"/>
    <mergeCell ref="D4:F4"/>
    <mergeCell ref="G4:O4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C43:F43"/>
    <mergeCell ref="H43:I43"/>
    <mergeCell ref="C44:F44"/>
    <mergeCell ref="H44:I44"/>
    <mergeCell ref="D40:F40"/>
    <mergeCell ref="H40:I40"/>
    <mergeCell ref="D41:F41"/>
    <mergeCell ref="H41:I41"/>
    <mergeCell ref="D42:F42"/>
    <mergeCell ref="H42:I42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83EB-8E9C-4225-8666-6A61857415D4}">
  <dimension ref="A1:CQ50"/>
  <sheetViews>
    <sheetView showGridLines="0" topLeftCell="A29" workbookViewId="0">
      <selection activeCell="J49" activeCellId="2" sqref="C49:F49 G49:H49 J49:CQ49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95" width="22.33203125" style="33" customWidth="1"/>
    <col min="96" max="96" width="0" style="33" hidden="1" customWidth="1"/>
    <col min="97" max="97" width="13.109375" style="33" customWidth="1"/>
    <col min="98" max="16384" width="8.77734375" style="33"/>
  </cols>
  <sheetData>
    <row r="1" spans="1:95" ht="17.25" customHeight="1" x14ac:dyDescent="0.3">
      <c r="A1" s="88" t="s">
        <v>0</v>
      </c>
      <c r="B1" s="87"/>
      <c r="C1" s="87"/>
      <c r="D1" s="87"/>
      <c r="F1" s="89" t="s">
        <v>502</v>
      </c>
      <c r="G1" s="87"/>
      <c r="H1" s="87"/>
    </row>
    <row r="2" spans="1:95" ht="18.75" customHeight="1" x14ac:dyDescent="0.3">
      <c r="A2" s="90" t="s">
        <v>2</v>
      </c>
      <c r="B2" s="87"/>
      <c r="C2" s="87"/>
      <c r="D2" s="87"/>
    </row>
    <row r="3" spans="1:95" ht="4.95" customHeight="1" x14ac:dyDescent="0.3"/>
    <row r="4" spans="1:95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4</v>
      </c>
      <c r="H4" s="87"/>
      <c r="I4" s="87"/>
      <c r="J4" s="87"/>
      <c r="K4" s="87"/>
      <c r="L4" s="87"/>
      <c r="M4" s="87"/>
      <c r="N4" s="87"/>
      <c r="O4" s="87"/>
      <c r="P4" s="86" t="s">
        <v>5</v>
      </c>
      <c r="Q4" s="87"/>
      <c r="R4" s="86" t="s">
        <v>6</v>
      </c>
      <c r="S4" s="87"/>
      <c r="T4" s="87"/>
      <c r="U4" s="87"/>
      <c r="V4" s="86" t="s">
        <v>7</v>
      </c>
      <c r="W4" s="87"/>
      <c r="X4" s="86" t="s">
        <v>8</v>
      </c>
      <c r="Y4" s="87"/>
      <c r="Z4" s="86" t="s">
        <v>9</v>
      </c>
      <c r="AA4" s="87"/>
      <c r="AB4" s="87"/>
      <c r="AC4" s="87"/>
      <c r="AD4" s="87"/>
      <c r="AE4" s="86" t="s">
        <v>10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6" t="s">
        <v>11</v>
      </c>
      <c r="AX4" s="87"/>
      <c r="AY4" s="87"/>
      <c r="AZ4" s="87"/>
      <c r="BA4" s="87"/>
      <c r="BB4" s="87"/>
      <c r="BC4" s="86" t="s">
        <v>503</v>
      </c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6" t="s">
        <v>491</v>
      </c>
      <c r="CH4" s="87"/>
      <c r="CI4" s="87"/>
      <c r="CJ4" s="87"/>
      <c r="CK4" s="87"/>
      <c r="CL4" s="87"/>
      <c r="CM4" s="87"/>
      <c r="CN4" s="87"/>
      <c r="CO4" s="87"/>
      <c r="CP4" s="87"/>
      <c r="CQ4" s="87"/>
    </row>
    <row r="5" spans="1:95" ht="2.25" customHeight="1" x14ac:dyDescent="0.3"/>
    <row r="6" spans="1:95" ht="15" x14ac:dyDescent="0.3">
      <c r="C6" s="36" t="s">
        <v>3</v>
      </c>
      <c r="D6" s="86" t="s">
        <v>3</v>
      </c>
      <c r="E6" s="87"/>
      <c r="F6" s="87"/>
      <c r="G6" s="36" t="s">
        <v>21</v>
      </c>
      <c r="H6" s="86" t="s">
        <v>22</v>
      </c>
      <c r="I6" s="87"/>
      <c r="J6" s="36" t="s">
        <v>28</v>
      </c>
      <c r="K6" s="36" t="s">
        <v>504</v>
      </c>
      <c r="L6" s="36" t="s">
        <v>41</v>
      </c>
      <c r="M6" s="36" t="s">
        <v>3</v>
      </c>
      <c r="N6" s="36" t="s">
        <v>31</v>
      </c>
      <c r="O6" s="36" t="s">
        <v>3</v>
      </c>
      <c r="P6" s="36" t="s">
        <v>31</v>
      </c>
      <c r="Q6" s="36" t="s">
        <v>3</v>
      </c>
      <c r="R6" s="36" t="s">
        <v>505</v>
      </c>
      <c r="S6" s="36" t="s">
        <v>3</v>
      </c>
      <c r="T6" s="36" t="s">
        <v>31</v>
      </c>
      <c r="U6" s="36" t="s">
        <v>3</v>
      </c>
      <c r="V6" s="36" t="s">
        <v>31</v>
      </c>
      <c r="W6" s="36" t="s">
        <v>3</v>
      </c>
      <c r="X6" s="36" t="s">
        <v>31</v>
      </c>
      <c r="Y6" s="36" t="s">
        <v>3</v>
      </c>
      <c r="Z6" s="36" t="s">
        <v>28</v>
      </c>
      <c r="AA6" s="36" t="s">
        <v>506</v>
      </c>
      <c r="AB6" s="36" t="s">
        <v>3</v>
      </c>
      <c r="AC6" s="36" t="s">
        <v>31</v>
      </c>
      <c r="AD6" s="36" t="s">
        <v>3</v>
      </c>
      <c r="AE6" s="36" t="s">
        <v>13</v>
      </c>
      <c r="AF6" s="36" t="s">
        <v>48</v>
      </c>
      <c r="AG6" s="36" t="s">
        <v>3</v>
      </c>
      <c r="AH6" s="36" t="s">
        <v>17</v>
      </c>
      <c r="AI6" s="36" t="s">
        <v>18</v>
      </c>
      <c r="AJ6" s="36" t="s">
        <v>19</v>
      </c>
      <c r="AK6" s="36" t="s">
        <v>20</v>
      </c>
      <c r="AL6" s="36" t="s">
        <v>3</v>
      </c>
      <c r="AM6" s="36" t="s">
        <v>21</v>
      </c>
      <c r="AN6" s="36" t="s">
        <v>22</v>
      </c>
      <c r="AO6" s="36" t="s">
        <v>23</v>
      </c>
      <c r="AP6" s="36" t="s">
        <v>3</v>
      </c>
      <c r="AQ6" s="36" t="s">
        <v>28</v>
      </c>
      <c r="AR6" s="36" t="s">
        <v>3</v>
      </c>
      <c r="AS6" s="36" t="s">
        <v>31</v>
      </c>
      <c r="AT6" s="36" t="s">
        <v>33</v>
      </c>
      <c r="AU6" s="36" t="s">
        <v>3</v>
      </c>
      <c r="AV6" s="36" t="s">
        <v>3</v>
      </c>
      <c r="AW6" s="36" t="s">
        <v>28</v>
      </c>
      <c r="AX6" s="36" t="s">
        <v>3</v>
      </c>
      <c r="AY6" s="36" t="s">
        <v>67</v>
      </c>
      <c r="AZ6" s="36" t="s">
        <v>68</v>
      </c>
      <c r="BA6" s="36" t="s">
        <v>3</v>
      </c>
      <c r="BB6" s="36" t="s">
        <v>3</v>
      </c>
      <c r="BC6" s="36" t="s">
        <v>13</v>
      </c>
      <c r="BD6" s="36" t="s">
        <v>17</v>
      </c>
      <c r="BE6" s="36" t="s">
        <v>18</v>
      </c>
      <c r="BF6" s="36" t="s">
        <v>19</v>
      </c>
      <c r="BG6" s="36" t="s">
        <v>20</v>
      </c>
      <c r="BH6" s="36" t="s">
        <v>3</v>
      </c>
      <c r="BI6" s="36" t="s">
        <v>21</v>
      </c>
      <c r="BJ6" s="36" t="s">
        <v>22</v>
      </c>
      <c r="BK6" s="36" t="s">
        <v>507</v>
      </c>
      <c r="BL6" s="36" t="s">
        <v>3</v>
      </c>
      <c r="BM6" s="36" t="s">
        <v>23</v>
      </c>
      <c r="BN6" s="36" t="s">
        <v>28</v>
      </c>
      <c r="BO6" s="36" t="s">
        <v>30</v>
      </c>
      <c r="BP6" s="36" t="s">
        <v>3</v>
      </c>
      <c r="BQ6" s="36" t="s">
        <v>31</v>
      </c>
      <c r="BR6" s="36" t="s">
        <v>508</v>
      </c>
      <c r="BS6" s="36" t="s">
        <v>509</v>
      </c>
      <c r="BT6" s="36" t="s">
        <v>510</v>
      </c>
      <c r="BU6" s="36" t="s">
        <v>68</v>
      </c>
      <c r="BV6" s="36" t="s">
        <v>511</v>
      </c>
      <c r="BW6" s="36" t="s">
        <v>512</v>
      </c>
      <c r="BX6" s="36" t="s">
        <v>513</v>
      </c>
      <c r="BY6" s="36" t="s">
        <v>514</v>
      </c>
      <c r="BZ6" s="36" t="s">
        <v>515</v>
      </c>
      <c r="CA6" s="36" t="s">
        <v>3</v>
      </c>
      <c r="CB6" s="36" t="s">
        <v>32</v>
      </c>
      <c r="CC6" s="36" t="s">
        <v>493</v>
      </c>
      <c r="CD6" s="36" t="s">
        <v>34</v>
      </c>
      <c r="CE6" s="36" t="s">
        <v>3</v>
      </c>
      <c r="CF6" s="36" t="s">
        <v>3</v>
      </c>
      <c r="CG6" s="36" t="s">
        <v>21</v>
      </c>
      <c r="CH6" s="36" t="s">
        <v>32</v>
      </c>
      <c r="CI6" s="36" t="s">
        <v>33</v>
      </c>
      <c r="CJ6" s="36" t="s">
        <v>493</v>
      </c>
      <c r="CK6" s="36" t="s">
        <v>494</v>
      </c>
      <c r="CL6" s="36" t="s">
        <v>495</v>
      </c>
      <c r="CM6" s="36" t="s">
        <v>496</v>
      </c>
      <c r="CN6" s="36" t="s">
        <v>34</v>
      </c>
      <c r="CO6" s="36" t="s">
        <v>3</v>
      </c>
      <c r="CP6" s="36" t="s">
        <v>3</v>
      </c>
      <c r="CQ6" s="36" t="s">
        <v>3</v>
      </c>
    </row>
    <row r="7" spans="1:95" ht="60" x14ac:dyDescent="0.3">
      <c r="C7" s="36" t="s">
        <v>69</v>
      </c>
      <c r="D7" s="86" t="s">
        <v>482</v>
      </c>
      <c r="E7" s="87"/>
      <c r="F7" s="87"/>
      <c r="G7" s="36" t="s">
        <v>81</v>
      </c>
      <c r="H7" s="86" t="s">
        <v>82</v>
      </c>
      <c r="I7" s="87"/>
      <c r="J7" s="36" t="s">
        <v>89</v>
      </c>
      <c r="K7" s="36" t="s">
        <v>516</v>
      </c>
      <c r="L7" s="36" t="s">
        <v>90</v>
      </c>
      <c r="M7" s="36" t="s">
        <v>92</v>
      </c>
      <c r="N7" s="36" t="s">
        <v>93</v>
      </c>
      <c r="O7" s="36" t="s">
        <v>98</v>
      </c>
      <c r="P7" s="36" t="s">
        <v>93</v>
      </c>
      <c r="Q7" s="36" t="s">
        <v>106</v>
      </c>
      <c r="R7" s="36" t="s">
        <v>517</v>
      </c>
      <c r="S7" s="36" t="s">
        <v>92</v>
      </c>
      <c r="T7" s="36" t="s">
        <v>93</v>
      </c>
      <c r="U7" s="36" t="s">
        <v>111</v>
      </c>
      <c r="V7" s="36" t="s">
        <v>93</v>
      </c>
      <c r="W7" s="36" t="s">
        <v>114</v>
      </c>
      <c r="X7" s="36" t="s">
        <v>93</v>
      </c>
      <c r="Y7" s="36" t="s">
        <v>117</v>
      </c>
      <c r="Z7" s="36" t="s">
        <v>89</v>
      </c>
      <c r="AA7" s="36" t="s">
        <v>518</v>
      </c>
      <c r="AB7" s="36" t="s">
        <v>92</v>
      </c>
      <c r="AC7" s="36" t="s">
        <v>93</v>
      </c>
      <c r="AD7" s="36" t="s">
        <v>118</v>
      </c>
      <c r="AE7" s="36" t="s">
        <v>71</v>
      </c>
      <c r="AF7" s="36" t="s">
        <v>119</v>
      </c>
      <c r="AG7" s="36" t="s">
        <v>75</v>
      </c>
      <c r="AH7" s="36" t="s">
        <v>76</v>
      </c>
      <c r="AI7" s="36" t="s">
        <v>77</v>
      </c>
      <c r="AJ7" s="36" t="s">
        <v>78</v>
      </c>
      <c r="AK7" s="36" t="s">
        <v>79</v>
      </c>
      <c r="AL7" s="36" t="s">
        <v>80</v>
      </c>
      <c r="AM7" s="36" t="s">
        <v>81</v>
      </c>
      <c r="AN7" s="36" t="s">
        <v>82</v>
      </c>
      <c r="AO7" s="36" t="s">
        <v>83</v>
      </c>
      <c r="AP7" s="36" t="s">
        <v>105</v>
      </c>
      <c r="AQ7" s="36" t="s">
        <v>89</v>
      </c>
      <c r="AR7" s="36" t="s">
        <v>92</v>
      </c>
      <c r="AS7" s="36" t="s">
        <v>116</v>
      </c>
      <c r="AT7" s="36" t="s">
        <v>95</v>
      </c>
      <c r="AU7" s="36" t="s">
        <v>97</v>
      </c>
      <c r="AV7" s="36" t="s">
        <v>120</v>
      </c>
      <c r="AW7" s="36" t="s">
        <v>89</v>
      </c>
      <c r="AX7" s="36" t="s">
        <v>92</v>
      </c>
      <c r="AY7" s="36" t="s">
        <v>139</v>
      </c>
      <c r="AZ7" s="36" t="s">
        <v>140</v>
      </c>
      <c r="BA7" s="36" t="s">
        <v>141</v>
      </c>
      <c r="BB7" s="36" t="s">
        <v>142</v>
      </c>
      <c r="BC7" s="36" t="s">
        <v>519</v>
      </c>
      <c r="BD7" s="36" t="s">
        <v>76</v>
      </c>
      <c r="BE7" s="36" t="s">
        <v>77</v>
      </c>
      <c r="BF7" s="36" t="s">
        <v>78</v>
      </c>
      <c r="BG7" s="36" t="s">
        <v>79</v>
      </c>
      <c r="BH7" s="36" t="s">
        <v>80</v>
      </c>
      <c r="BI7" s="36" t="s">
        <v>81</v>
      </c>
      <c r="BJ7" s="36" t="s">
        <v>82</v>
      </c>
      <c r="BK7" s="36" t="s">
        <v>520</v>
      </c>
      <c r="BL7" s="36" t="s">
        <v>521</v>
      </c>
      <c r="BM7" s="36" t="s">
        <v>83</v>
      </c>
      <c r="BN7" s="36" t="s">
        <v>89</v>
      </c>
      <c r="BO7" s="36" t="s">
        <v>91</v>
      </c>
      <c r="BP7" s="36" t="s">
        <v>92</v>
      </c>
      <c r="BQ7" s="36" t="s">
        <v>116</v>
      </c>
      <c r="BR7" s="36" t="s">
        <v>522</v>
      </c>
      <c r="BS7" s="36" t="s">
        <v>523</v>
      </c>
      <c r="BT7" s="36" t="s">
        <v>524</v>
      </c>
      <c r="BU7" s="36" t="s">
        <v>140</v>
      </c>
      <c r="BV7" s="36" t="s">
        <v>525</v>
      </c>
      <c r="BW7" s="36" t="s">
        <v>526</v>
      </c>
      <c r="BX7" s="36" t="s">
        <v>527</v>
      </c>
      <c r="BY7" s="36" t="s">
        <v>528</v>
      </c>
      <c r="BZ7" s="36" t="s">
        <v>529</v>
      </c>
      <c r="CA7" s="36" t="s">
        <v>141</v>
      </c>
      <c r="CB7" s="36" t="s">
        <v>94</v>
      </c>
      <c r="CC7" s="36" t="s">
        <v>498</v>
      </c>
      <c r="CD7" s="36" t="s">
        <v>96</v>
      </c>
      <c r="CE7" s="36" t="s">
        <v>97</v>
      </c>
      <c r="CF7" s="36" t="s">
        <v>530</v>
      </c>
      <c r="CG7" s="36" t="s">
        <v>81</v>
      </c>
      <c r="CH7" s="36" t="s">
        <v>94</v>
      </c>
      <c r="CI7" s="36" t="s">
        <v>95</v>
      </c>
      <c r="CJ7" s="36" t="s">
        <v>498</v>
      </c>
      <c r="CK7" s="36" t="s">
        <v>499</v>
      </c>
      <c r="CL7" s="36" t="s">
        <v>500</v>
      </c>
      <c r="CM7" s="36" t="s">
        <v>501</v>
      </c>
      <c r="CN7" s="36" t="s">
        <v>96</v>
      </c>
      <c r="CO7" s="36" t="s">
        <v>97</v>
      </c>
      <c r="CP7" s="36" t="s">
        <v>531</v>
      </c>
      <c r="CQ7" s="36" t="s">
        <v>144</v>
      </c>
    </row>
    <row r="8" spans="1:95" ht="15" x14ac:dyDescent="0.3">
      <c r="C8" s="37" t="s">
        <v>145</v>
      </c>
      <c r="D8" s="79" t="s">
        <v>146</v>
      </c>
      <c r="E8" s="80"/>
      <c r="F8" s="81"/>
      <c r="G8" s="40">
        <v>0</v>
      </c>
      <c r="H8" s="82">
        <v>0</v>
      </c>
      <c r="I8" s="83"/>
      <c r="J8" s="40">
        <v>13165557</v>
      </c>
      <c r="K8" s="40">
        <v>0</v>
      </c>
      <c r="L8" s="40">
        <v>0</v>
      </c>
      <c r="M8" s="40">
        <v>13165557</v>
      </c>
      <c r="N8" s="40">
        <v>175241</v>
      </c>
      <c r="O8" s="40">
        <v>13340798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131485</v>
      </c>
      <c r="AA8" s="40">
        <v>3700150</v>
      </c>
      <c r="AB8" s="40">
        <v>3831635</v>
      </c>
      <c r="AC8" s="40">
        <v>0</v>
      </c>
      <c r="AD8" s="40">
        <v>3831635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811838</v>
      </c>
      <c r="AT8" s="40">
        <v>0</v>
      </c>
      <c r="AU8" s="40">
        <v>0</v>
      </c>
      <c r="AV8" s="40">
        <v>811838</v>
      </c>
      <c r="AW8" s="40">
        <v>72392</v>
      </c>
      <c r="AX8" s="40">
        <v>72392</v>
      </c>
      <c r="AY8" s="40">
        <v>0</v>
      </c>
      <c r="AZ8" s="40">
        <v>551409</v>
      </c>
      <c r="BA8" s="40">
        <v>551409</v>
      </c>
      <c r="BB8" s="40">
        <v>623801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1250</v>
      </c>
      <c r="BJ8" s="40">
        <v>0</v>
      </c>
      <c r="BK8" s="40">
        <v>39180778</v>
      </c>
      <c r="BL8" s="40">
        <v>39180778</v>
      </c>
      <c r="BM8" s="40">
        <v>0</v>
      </c>
      <c r="BN8" s="40">
        <v>10140</v>
      </c>
      <c r="BO8" s="40">
        <v>0</v>
      </c>
      <c r="BP8" s="40">
        <v>10140</v>
      </c>
      <c r="BQ8" s="40">
        <v>0</v>
      </c>
      <c r="BR8" s="40">
        <v>1917340</v>
      </c>
      <c r="BS8" s="40">
        <v>15405813</v>
      </c>
      <c r="BT8" s="40">
        <v>0</v>
      </c>
      <c r="BU8" s="40">
        <v>0</v>
      </c>
      <c r="BV8" s="40">
        <v>507142</v>
      </c>
      <c r="BW8" s="40">
        <v>2000548</v>
      </c>
      <c r="BX8" s="40">
        <v>0</v>
      </c>
      <c r="BY8" s="40">
        <v>0</v>
      </c>
      <c r="BZ8" s="40">
        <v>0</v>
      </c>
      <c r="CA8" s="40">
        <v>19830843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6802153</v>
      </c>
      <c r="CK8" s="40">
        <v>11000</v>
      </c>
      <c r="CL8" s="40">
        <v>6352965</v>
      </c>
      <c r="CM8" s="40">
        <v>0</v>
      </c>
      <c r="CN8" s="40">
        <v>0</v>
      </c>
      <c r="CO8" s="40">
        <v>13166118</v>
      </c>
      <c r="CP8" s="40">
        <v>13166118</v>
      </c>
      <c r="CQ8" s="40">
        <v>93162299</v>
      </c>
    </row>
    <row r="9" spans="1:95" ht="15" x14ac:dyDescent="0.3">
      <c r="C9" s="37" t="s">
        <v>147</v>
      </c>
      <c r="D9" s="79" t="s">
        <v>148</v>
      </c>
      <c r="E9" s="80"/>
      <c r="F9" s="81"/>
      <c r="G9" s="40">
        <v>0</v>
      </c>
      <c r="H9" s="82">
        <v>0</v>
      </c>
      <c r="I9" s="83"/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4226</v>
      </c>
      <c r="AN9" s="40">
        <v>0</v>
      </c>
      <c r="AO9" s="40">
        <v>0</v>
      </c>
      <c r="AP9" s="40">
        <v>0</v>
      </c>
      <c r="AQ9" s="40">
        <v>9347</v>
      </c>
      <c r="AR9" s="40">
        <v>9347</v>
      </c>
      <c r="AS9" s="40">
        <v>62732</v>
      </c>
      <c r="AT9" s="40">
        <v>593</v>
      </c>
      <c r="AU9" s="40">
        <v>593</v>
      </c>
      <c r="AV9" s="40">
        <v>76899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43084</v>
      </c>
      <c r="BJ9" s="40">
        <v>0</v>
      </c>
      <c r="BK9" s="40">
        <v>347340</v>
      </c>
      <c r="BL9" s="40">
        <v>347340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467324</v>
      </c>
    </row>
    <row r="10" spans="1:95" ht="15" x14ac:dyDescent="0.3">
      <c r="C10" s="37" t="s">
        <v>149</v>
      </c>
      <c r="D10" s="79" t="s">
        <v>150</v>
      </c>
      <c r="E10" s="80"/>
      <c r="F10" s="81"/>
      <c r="G10" s="40">
        <v>0</v>
      </c>
      <c r="H10" s="82">
        <v>0</v>
      </c>
      <c r="I10" s="83"/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121593</v>
      </c>
      <c r="AT10" s="40">
        <v>0</v>
      </c>
      <c r="AU10" s="40">
        <v>0</v>
      </c>
      <c r="AV10" s="40">
        <v>121593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12169</v>
      </c>
      <c r="BJ10" s="40">
        <v>1993453</v>
      </c>
      <c r="BK10" s="40">
        <v>1090608</v>
      </c>
      <c r="BL10" s="40">
        <v>3084061</v>
      </c>
      <c r="BM10" s="40">
        <v>0</v>
      </c>
      <c r="BN10" s="40">
        <v>1370083</v>
      </c>
      <c r="BO10" s="40">
        <v>0</v>
      </c>
      <c r="BP10" s="40">
        <v>1370083</v>
      </c>
      <c r="BQ10" s="40">
        <v>0</v>
      </c>
      <c r="BR10" s="40">
        <v>0</v>
      </c>
      <c r="BS10" s="40">
        <v>303098</v>
      </c>
      <c r="BT10" s="40">
        <v>4361000</v>
      </c>
      <c r="BU10" s="40">
        <v>1274668</v>
      </c>
      <c r="BV10" s="40">
        <v>209520</v>
      </c>
      <c r="BW10" s="40">
        <v>0</v>
      </c>
      <c r="BX10" s="40">
        <v>349392</v>
      </c>
      <c r="BY10" s="40">
        <v>0</v>
      </c>
      <c r="BZ10" s="40">
        <v>0</v>
      </c>
      <c r="CA10" s="40">
        <v>6497678</v>
      </c>
      <c r="CB10" s="40">
        <v>0</v>
      </c>
      <c r="CC10" s="40">
        <v>0</v>
      </c>
      <c r="CD10" s="40">
        <v>0</v>
      </c>
      <c r="CE10" s="40">
        <v>0</v>
      </c>
      <c r="CF10" s="40">
        <v>9480863</v>
      </c>
      <c r="CG10" s="40">
        <v>0</v>
      </c>
      <c r="CH10" s="40">
        <v>0</v>
      </c>
      <c r="CI10" s="40">
        <v>0</v>
      </c>
      <c r="CJ10" s="40">
        <v>262434</v>
      </c>
      <c r="CK10" s="40">
        <v>0</v>
      </c>
      <c r="CL10" s="40">
        <v>1644336</v>
      </c>
      <c r="CM10" s="40">
        <v>0</v>
      </c>
      <c r="CN10" s="40">
        <v>788</v>
      </c>
      <c r="CO10" s="40">
        <v>1907559</v>
      </c>
      <c r="CP10" s="40">
        <v>1907559</v>
      </c>
      <c r="CQ10" s="40">
        <v>12996223</v>
      </c>
    </row>
    <row r="11" spans="1:95" ht="15" x14ac:dyDescent="0.3">
      <c r="C11" s="37" t="s">
        <v>151</v>
      </c>
      <c r="D11" s="79" t="s">
        <v>152</v>
      </c>
      <c r="E11" s="80"/>
      <c r="F11" s="81"/>
      <c r="G11" s="40">
        <v>0</v>
      </c>
      <c r="H11" s="82">
        <v>0</v>
      </c>
      <c r="I11" s="83"/>
      <c r="J11" s="40">
        <v>0</v>
      </c>
      <c r="K11" s="40">
        <v>5674</v>
      </c>
      <c r="L11" s="40">
        <v>0</v>
      </c>
      <c r="M11" s="40">
        <v>5674</v>
      </c>
      <c r="N11" s="40">
        <v>0</v>
      </c>
      <c r="O11" s="40">
        <v>5674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9456</v>
      </c>
      <c r="W11" s="40">
        <v>9456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236150</v>
      </c>
      <c r="AO11" s="40">
        <v>0</v>
      </c>
      <c r="AP11" s="40">
        <v>0</v>
      </c>
      <c r="AQ11" s="40">
        <v>902419</v>
      </c>
      <c r="AR11" s="40">
        <v>902419</v>
      </c>
      <c r="AS11" s="40">
        <v>332271</v>
      </c>
      <c r="AT11" s="40">
        <v>0</v>
      </c>
      <c r="AU11" s="40">
        <v>0</v>
      </c>
      <c r="AV11" s="40">
        <v>1470841</v>
      </c>
      <c r="AW11" s="40">
        <v>0</v>
      </c>
      <c r="AX11" s="40">
        <v>0</v>
      </c>
      <c r="AY11" s="40">
        <v>0</v>
      </c>
      <c r="AZ11" s="40">
        <v>1292684</v>
      </c>
      <c r="BA11" s="40">
        <v>1292684</v>
      </c>
      <c r="BB11" s="40">
        <v>1292684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8941084</v>
      </c>
      <c r="BL11" s="40">
        <v>8941084</v>
      </c>
      <c r="BM11" s="40">
        <v>0</v>
      </c>
      <c r="BN11" s="40">
        <v>2882</v>
      </c>
      <c r="BO11" s="40">
        <v>0</v>
      </c>
      <c r="BP11" s="40">
        <v>2882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11722623</v>
      </c>
    </row>
    <row r="12" spans="1:95" ht="15" x14ac:dyDescent="0.3">
      <c r="C12" s="37" t="s">
        <v>153</v>
      </c>
      <c r="D12" s="79" t="s">
        <v>154</v>
      </c>
      <c r="E12" s="80"/>
      <c r="F12" s="81"/>
      <c r="G12" s="40">
        <v>0</v>
      </c>
      <c r="H12" s="82">
        <v>0</v>
      </c>
      <c r="I12" s="83"/>
      <c r="J12" s="40">
        <v>0</v>
      </c>
      <c r="K12" s="40">
        <v>0</v>
      </c>
      <c r="L12" s="40">
        <v>0</v>
      </c>
      <c r="M12" s="40">
        <v>0</v>
      </c>
      <c r="N12" s="40">
        <v>112531</v>
      </c>
      <c r="O12" s="40">
        <v>112531</v>
      </c>
      <c r="P12" s="40">
        <v>0</v>
      </c>
      <c r="Q12" s="40">
        <v>0</v>
      </c>
      <c r="R12" s="40">
        <v>0</v>
      </c>
      <c r="S12" s="40">
        <v>0</v>
      </c>
      <c r="T12" s="40">
        <v>1195</v>
      </c>
      <c r="U12" s="40">
        <v>1195</v>
      </c>
      <c r="V12" s="40">
        <v>0</v>
      </c>
      <c r="W12" s="40">
        <v>0</v>
      </c>
      <c r="X12" s="40">
        <v>15503</v>
      </c>
      <c r="Y12" s="40">
        <v>15503</v>
      </c>
      <c r="Z12" s="40">
        <v>0</v>
      </c>
      <c r="AA12" s="40">
        <v>0</v>
      </c>
      <c r="AB12" s="40">
        <v>0</v>
      </c>
      <c r="AC12" s="40">
        <v>290210</v>
      </c>
      <c r="AD12" s="40">
        <v>290210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212963</v>
      </c>
      <c r="AN12" s="40">
        <v>27968</v>
      </c>
      <c r="AO12" s="40">
        <v>645</v>
      </c>
      <c r="AP12" s="40">
        <v>645</v>
      </c>
      <c r="AQ12" s="40">
        <v>624899</v>
      </c>
      <c r="AR12" s="40">
        <v>624899</v>
      </c>
      <c r="AS12" s="40">
        <v>185861</v>
      </c>
      <c r="AT12" s="40">
        <v>425</v>
      </c>
      <c r="AU12" s="40">
        <v>425</v>
      </c>
      <c r="AV12" s="40">
        <v>1052763</v>
      </c>
      <c r="AW12" s="40">
        <v>0</v>
      </c>
      <c r="AX12" s="40">
        <v>0</v>
      </c>
      <c r="AY12" s="40">
        <v>0</v>
      </c>
      <c r="AZ12" s="40">
        <v>146466</v>
      </c>
      <c r="BA12" s="40">
        <v>146466</v>
      </c>
      <c r="BB12" s="40">
        <v>146466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114927</v>
      </c>
      <c r="BJ12" s="40">
        <v>0</v>
      </c>
      <c r="BK12" s="40">
        <v>3501322</v>
      </c>
      <c r="BL12" s="40">
        <v>3501322</v>
      </c>
      <c r="BM12" s="40">
        <v>0</v>
      </c>
      <c r="BN12" s="40">
        <v>89</v>
      </c>
      <c r="BO12" s="40">
        <v>0</v>
      </c>
      <c r="BP12" s="40">
        <v>89</v>
      </c>
      <c r="BQ12" s="40">
        <v>0</v>
      </c>
      <c r="BR12" s="40">
        <v>0</v>
      </c>
      <c r="BS12" s="40">
        <v>344600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7606</v>
      </c>
      <c r="BZ12" s="40">
        <v>0</v>
      </c>
      <c r="CA12" s="40">
        <v>352207</v>
      </c>
      <c r="CB12" s="40">
        <v>0</v>
      </c>
      <c r="CC12" s="40">
        <v>0</v>
      </c>
      <c r="CD12" s="40">
        <v>0</v>
      </c>
      <c r="CE12" s="40">
        <v>0</v>
      </c>
      <c r="CF12" s="40">
        <v>3968547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5587218</v>
      </c>
    </row>
    <row r="13" spans="1:95" ht="15" x14ac:dyDescent="0.3">
      <c r="C13" s="37" t="s">
        <v>155</v>
      </c>
      <c r="D13" s="79" t="s">
        <v>156</v>
      </c>
      <c r="E13" s="80"/>
      <c r="F13" s="81"/>
      <c r="G13" s="40">
        <v>0</v>
      </c>
      <c r="H13" s="82">
        <v>0</v>
      </c>
      <c r="I13" s="83"/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93927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6180</v>
      </c>
      <c r="BS13" s="40">
        <v>101337</v>
      </c>
      <c r="BT13" s="40">
        <v>0</v>
      </c>
      <c r="BU13" s="40">
        <v>205235</v>
      </c>
      <c r="BV13" s="40">
        <v>15371</v>
      </c>
      <c r="BW13" s="40">
        <v>0</v>
      </c>
      <c r="BX13" s="40">
        <v>0</v>
      </c>
      <c r="BY13" s="40">
        <v>0</v>
      </c>
      <c r="BZ13" s="40">
        <v>121789</v>
      </c>
      <c r="CA13" s="40">
        <v>449912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543839</v>
      </c>
    </row>
    <row r="14" spans="1:95" ht="15" x14ac:dyDescent="0.3">
      <c r="C14" s="37" t="s">
        <v>157</v>
      </c>
      <c r="D14" s="79" t="s">
        <v>158</v>
      </c>
      <c r="E14" s="80"/>
      <c r="F14" s="81"/>
      <c r="G14" s="40">
        <v>0</v>
      </c>
      <c r="H14" s="82">
        <v>0</v>
      </c>
      <c r="I14" s="83"/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951514</v>
      </c>
      <c r="AF14" s="40">
        <v>122596</v>
      </c>
      <c r="AG14" s="40">
        <v>951514</v>
      </c>
      <c r="AH14" s="40">
        <v>0</v>
      </c>
      <c r="AI14" s="40">
        <v>210425</v>
      </c>
      <c r="AJ14" s="40">
        <v>64975</v>
      </c>
      <c r="AK14" s="40">
        <v>335167</v>
      </c>
      <c r="AL14" s="40">
        <v>610569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1562083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-227845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8777135</v>
      </c>
      <c r="BJ14" s="40">
        <v>0</v>
      </c>
      <c r="BK14" s="40">
        <v>140972342</v>
      </c>
      <c r="BL14" s="40">
        <v>140972342</v>
      </c>
      <c r="BM14" s="40">
        <v>24180</v>
      </c>
      <c r="BN14" s="40">
        <v>1789269</v>
      </c>
      <c r="BO14" s="40">
        <v>0</v>
      </c>
      <c r="BP14" s="40">
        <v>1789269</v>
      </c>
      <c r="BQ14" s="40">
        <v>0</v>
      </c>
      <c r="BR14" s="40">
        <v>458536</v>
      </c>
      <c r="BS14" s="40">
        <v>0</v>
      </c>
      <c r="BT14" s="40">
        <v>0</v>
      </c>
      <c r="BU14" s="40">
        <v>743000</v>
      </c>
      <c r="BV14" s="40">
        <v>0</v>
      </c>
      <c r="BW14" s="40">
        <v>1446505</v>
      </c>
      <c r="BX14" s="40">
        <v>447645</v>
      </c>
      <c r="BY14" s="40">
        <v>2065524</v>
      </c>
      <c r="BZ14" s="40">
        <v>497329</v>
      </c>
      <c r="CA14" s="40">
        <v>5658542</v>
      </c>
      <c r="CB14" s="40">
        <v>4553</v>
      </c>
      <c r="CC14" s="40">
        <v>0</v>
      </c>
      <c r="CD14" s="40">
        <v>0</v>
      </c>
      <c r="CE14" s="40">
        <v>4553</v>
      </c>
      <c r="CF14" s="40">
        <v>0</v>
      </c>
      <c r="CG14" s="40">
        <v>0</v>
      </c>
      <c r="CH14" s="40">
        <v>0</v>
      </c>
      <c r="CI14" s="40">
        <v>0</v>
      </c>
      <c r="CJ14" s="40">
        <v>1362667</v>
      </c>
      <c r="CK14" s="40">
        <v>0</v>
      </c>
      <c r="CL14" s="40">
        <v>1450000</v>
      </c>
      <c r="CM14" s="40">
        <v>0</v>
      </c>
      <c r="CN14" s="40">
        <v>0</v>
      </c>
      <c r="CO14" s="40">
        <v>2812667</v>
      </c>
      <c r="CP14" s="40">
        <v>2812667</v>
      </c>
      <c r="CQ14" s="40">
        <v>161372929</v>
      </c>
    </row>
    <row r="15" spans="1:95" ht="15" x14ac:dyDescent="0.3">
      <c r="C15" s="37" t="s">
        <v>159</v>
      </c>
      <c r="D15" s="79" t="s">
        <v>160</v>
      </c>
      <c r="E15" s="80"/>
      <c r="F15" s="81"/>
      <c r="G15" s="40">
        <v>0</v>
      </c>
      <c r="H15" s="82">
        <v>0</v>
      </c>
      <c r="I15" s="83"/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124579</v>
      </c>
      <c r="AR15" s="40">
        <v>124579</v>
      </c>
      <c r="AS15" s="40">
        <v>0</v>
      </c>
      <c r="AT15" s="40">
        <v>0</v>
      </c>
      <c r="AU15" s="40">
        <v>0</v>
      </c>
      <c r="AV15" s="40">
        <v>124579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1108500</v>
      </c>
      <c r="BJ15" s="40">
        <v>0</v>
      </c>
      <c r="BK15" s="40">
        <v>21045389</v>
      </c>
      <c r="BL15" s="40">
        <v>21045389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1108500</v>
      </c>
      <c r="CG15" s="40">
        <v>0</v>
      </c>
      <c r="CH15" s="40">
        <v>0</v>
      </c>
      <c r="CI15" s="40">
        <v>6750</v>
      </c>
      <c r="CJ15" s="40">
        <v>2294862</v>
      </c>
      <c r="CK15" s="40">
        <v>0</v>
      </c>
      <c r="CL15" s="40">
        <v>5609507</v>
      </c>
      <c r="CM15" s="40">
        <v>0</v>
      </c>
      <c r="CN15" s="40">
        <v>0</v>
      </c>
      <c r="CO15" s="40">
        <v>7911119</v>
      </c>
      <c r="CP15" s="40">
        <v>7911119</v>
      </c>
      <c r="CQ15" s="40">
        <v>30189588</v>
      </c>
    </row>
    <row r="16" spans="1:95" ht="15" x14ac:dyDescent="0.3">
      <c r="C16" s="37" t="s">
        <v>161</v>
      </c>
      <c r="D16" s="79" t="s">
        <v>162</v>
      </c>
      <c r="E16" s="80"/>
      <c r="F16" s="81"/>
      <c r="G16" s="40">
        <v>0</v>
      </c>
      <c r="H16" s="82">
        <v>0</v>
      </c>
      <c r="I16" s="83"/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94220</v>
      </c>
      <c r="AP16" s="40">
        <v>94220</v>
      </c>
      <c r="AQ16" s="40">
        <v>292978</v>
      </c>
      <c r="AR16" s="40">
        <v>292978</v>
      </c>
      <c r="AS16" s="40">
        <v>179645</v>
      </c>
      <c r="AT16" s="40">
        <v>0</v>
      </c>
      <c r="AU16" s="40">
        <v>0</v>
      </c>
      <c r="AV16" s="40">
        <v>566843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259953</v>
      </c>
      <c r="BJ16" s="40">
        <v>0</v>
      </c>
      <c r="BK16" s="40">
        <v>16496655</v>
      </c>
      <c r="BL16" s="40">
        <v>16496655</v>
      </c>
      <c r="BM16" s="40">
        <v>0</v>
      </c>
      <c r="BN16" s="40">
        <v>144955</v>
      </c>
      <c r="BO16" s="40">
        <v>0</v>
      </c>
      <c r="BP16" s="40">
        <v>144955</v>
      </c>
      <c r="BQ16" s="40">
        <v>0</v>
      </c>
      <c r="BR16" s="40">
        <v>46050</v>
      </c>
      <c r="BS16" s="40">
        <v>0</v>
      </c>
      <c r="BT16" s="40">
        <v>74530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120580</v>
      </c>
      <c r="CB16" s="40">
        <v>0</v>
      </c>
      <c r="CC16" s="40">
        <v>0</v>
      </c>
      <c r="CD16" s="40">
        <v>0</v>
      </c>
      <c r="CE16" s="40">
        <v>0</v>
      </c>
      <c r="CF16" s="40">
        <v>17022143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17588986</v>
      </c>
    </row>
    <row r="17" spans="3:95" ht="15" x14ac:dyDescent="0.3">
      <c r="C17" s="37" t="s">
        <v>163</v>
      </c>
      <c r="D17" s="79" t="s">
        <v>164</v>
      </c>
      <c r="E17" s="80"/>
      <c r="F17" s="81"/>
      <c r="G17" s="40">
        <v>0</v>
      </c>
      <c r="H17" s="82">
        <v>0</v>
      </c>
      <c r="I17" s="83"/>
      <c r="J17" s="40">
        <v>0</v>
      </c>
      <c r="K17" s="40">
        <v>0</v>
      </c>
      <c r="L17" s="40">
        <v>0</v>
      </c>
      <c r="M17" s="40">
        <v>0</v>
      </c>
      <c r="N17" s="40">
        <v>229574</v>
      </c>
      <c r="O17" s="40">
        <v>229574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20287</v>
      </c>
      <c r="AD17" s="40">
        <v>20287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329319</v>
      </c>
      <c r="BJ17" s="40">
        <v>0</v>
      </c>
      <c r="BK17" s="40">
        <v>4044305</v>
      </c>
      <c r="BL17" s="40">
        <v>4044305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123475</v>
      </c>
      <c r="BW17" s="40">
        <v>0</v>
      </c>
      <c r="BX17" s="40">
        <v>0</v>
      </c>
      <c r="BY17" s="40">
        <v>0</v>
      </c>
      <c r="BZ17" s="40">
        <v>0</v>
      </c>
      <c r="CA17" s="40">
        <v>123475</v>
      </c>
      <c r="CB17" s="40">
        <v>0</v>
      </c>
      <c r="CC17" s="40">
        <v>0</v>
      </c>
      <c r="CD17" s="40">
        <v>0</v>
      </c>
      <c r="CE17" s="40">
        <v>0</v>
      </c>
      <c r="CF17" s="40">
        <v>329319</v>
      </c>
      <c r="CG17" s="40">
        <v>0</v>
      </c>
      <c r="CH17" s="40">
        <v>0</v>
      </c>
      <c r="CI17" s="40">
        <v>0</v>
      </c>
      <c r="CJ17" s="40">
        <v>238673</v>
      </c>
      <c r="CK17" s="40">
        <v>0</v>
      </c>
      <c r="CL17" s="40">
        <v>1297845</v>
      </c>
      <c r="CM17" s="40">
        <v>0</v>
      </c>
      <c r="CN17" s="40">
        <v>0</v>
      </c>
      <c r="CO17" s="40">
        <v>1536518</v>
      </c>
      <c r="CP17" s="40">
        <v>1536518</v>
      </c>
      <c r="CQ17" s="40">
        <v>6283478</v>
      </c>
    </row>
    <row r="18" spans="3:95" ht="15" x14ac:dyDescent="0.3">
      <c r="C18" s="37" t="s">
        <v>165</v>
      </c>
      <c r="D18" s="79" t="s">
        <v>166</v>
      </c>
      <c r="E18" s="80"/>
      <c r="F18" s="81"/>
      <c r="G18" s="40">
        <v>0</v>
      </c>
      <c r="H18" s="82">
        <v>0</v>
      </c>
      <c r="I18" s="83"/>
      <c r="J18" s="40">
        <v>0</v>
      </c>
      <c r="K18" s="40">
        <v>0</v>
      </c>
      <c r="L18" s="40">
        <v>0</v>
      </c>
      <c r="M18" s="40">
        <v>0</v>
      </c>
      <c r="N18" s="40">
        <v>24656</v>
      </c>
      <c r="O18" s="40">
        <v>24656</v>
      </c>
      <c r="P18" s="40">
        <v>0</v>
      </c>
      <c r="Q18" s="40">
        <v>0</v>
      </c>
      <c r="R18" s="40">
        <v>172</v>
      </c>
      <c r="S18" s="40">
        <v>172</v>
      </c>
      <c r="T18" s="40">
        <v>0</v>
      </c>
      <c r="U18" s="40">
        <v>172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36</v>
      </c>
      <c r="AD18" s="40">
        <v>36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129529</v>
      </c>
      <c r="BA18" s="40">
        <v>129529</v>
      </c>
      <c r="BB18" s="40">
        <v>129529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443479</v>
      </c>
      <c r="BJ18" s="40">
        <v>0</v>
      </c>
      <c r="BK18" s="40">
        <v>902628</v>
      </c>
      <c r="BL18" s="40">
        <v>902628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12812</v>
      </c>
      <c r="CD18" s="40">
        <v>0</v>
      </c>
      <c r="CE18" s="40">
        <v>12812</v>
      </c>
      <c r="CF18" s="40">
        <v>0</v>
      </c>
      <c r="CG18" s="40">
        <v>0</v>
      </c>
      <c r="CH18" s="40">
        <v>0</v>
      </c>
      <c r="CI18" s="40">
        <v>0</v>
      </c>
      <c r="CJ18" s="40">
        <v>1274951</v>
      </c>
      <c r="CK18" s="40">
        <v>0</v>
      </c>
      <c r="CL18" s="40">
        <v>1137000</v>
      </c>
      <c r="CM18" s="40">
        <v>0</v>
      </c>
      <c r="CN18" s="40">
        <v>7500</v>
      </c>
      <c r="CO18" s="40">
        <v>2419451</v>
      </c>
      <c r="CP18" s="40">
        <v>2419451</v>
      </c>
      <c r="CQ18" s="40">
        <v>3932765</v>
      </c>
    </row>
    <row r="19" spans="3:95" ht="15" x14ac:dyDescent="0.3">
      <c r="C19" s="37" t="s">
        <v>167</v>
      </c>
      <c r="D19" s="79" t="s">
        <v>168</v>
      </c>
      <c r="E19" s="80"/>
      <c r="F19" s="81"/>
      <c r="G19" s="40">
        <v>8269</v>
      </c>
      <c r="H19" s="82">
        <v>2052</v>
      </c>
      <c r="I19" s="83"/>
      <c r="J19" s="40">
        <v>210996</v>
      </c>
      <c r="K19" s="40">
        <v>186165</v>
      </c>
      <c r="L19" s="40">
        <v>0</v>
      </c>
      <c r="M19" s="40">
        <v>397161</v>
      </c>
      <c r="N19" s="40">
        <v>20420</v>
      </c>
      <c r="O19" s="40">
        <v>427904</v>
      </c>
      <c r="P19" s="40">
        <v>0</v>
      </c>
      <c r="Q19" s="40">
        <v>0</v>
      </c>
      <c r="R19" s="40">
        <v>723</v>
      </c>
      <c r="S19" s="40">
        <v>25727</v>
      </c>
      <c r="T19" s="40">
        <v>0</v>
      </c>
      <c r="U19" s="40">
        <v>25727</v>
      </c>
      <c r="V19" s="40">
        <v>0</v>
      </c>
      <c r="W19" s="40">
        <v>0</v>
      </c>
      <c r="X19" s="40">
        <v>3998</v>
      </c>
      <c r="Y19" s="40">
        <v>3998</v>
      </c>
      <c r="Z19" s="40">
        <v>1647970</v>
      </c>
      <c r="AA19" s="40">
        <v>0</v>
      </c>
      <c r="AB19" s="40">
        <v>1647970</v>
      </c>
      <c r="AC19" s="40">
        <v>0</v>
      </c>
      <c r="AD19" s="40">
        <v>1647970</v>
      </c>
      <c r="AE19" s="40">
        <v>0</v>
      </c>
      <c r="AF19" s="40">
        <v>9778</v>
      </c>
      <c r="AG19" s="40">
        <v>9778</v>
      </c>
      <c r="AH19" s="40">
        <v>48</v>
      </c>
      <c r="AI19" s="40">
        <v>0</v>
      </c>
      <c r="AJ19" s="40">
        <v>748</v>
      </c>
      <c r="AK19" s="40">
        <v>0</v>
      </c>
      <c r="AL19" s="40">
        <v>796</v>
      </c>
      <c r="AM19" s="40">
        <v>142355</v>
      </c>
      <c r="AN19" s="40">
        <v>179830</v>
      </c>
      <c r="AO19" s="40">
        <v>0</v>
      </c>
      <c r="AP19" s="40">
        <v>0</v>
      </c>
      <c r="AQ19" s="40">
        <v>893912</v>
      </c>
      <c r="AR19" s="40">
        <v>893912</v>
      </c>
      <c r="AS19" s="40">
        <v>884928</v>
      </c>
      <c r="AT19" s="40">
        <v>0</v>
      </c>
      <c r="AU19" s="40">
        <v>0</v>
      </c>
      <c r="AV19" s="40">
        <v>2111601</v>
      </c>
      <c r="AW19" s="40">
        <v>0</v>
      </c>
      <c r="AX19" s="40">
        <v>0</v>
      </c>
      <c r="AY19" s="40">
        <v>0</v>
      </c>
      <c r="AZ19" s="40">
        <v>2569044</v>
      </c>
      <c r="BA19" s="40">
        <v>2569044</v>
      </c>
      <c r="BB19" s="40">
        <v>2569044</v>
      </c>
      <c r="BC19" s="40">
        <v>57490</v>
      </c>
      <c r="BD19" s="40">
        <v>287</v>
      </c>
      <c r="BE19" s="40">
        <v>9386</v>
      </c>
      <c r="BF19" s="40">
        <v>4328</v>
      </c>
      <c r="BG19" s="40">
        <v>0</v>
      </c>
      <c r="BH19" s="40">
        <v>14003</v>
      </c>
      <c r="BI19" s="40">
        <v>4782395</v>
      </c>
      <c r="BJ19" s="40">
        <v>1401039</v>
      </c>
      <c r="BK19" s="40">
        <v>118149169</v>
      </c>
      <c r="BL19" s="40">
        <v>119550209</v>
      </c>
      <c r="BM19" s="40">
        <v>0</v>
      </c>
      <c r="BN19" s="40">
        <v>5137219</v>
      </c>
      <c r="BO19" s="40">
        <v>0</v>
      </c>
      <c r="BP19" s="40">
        <v>5137219</v>
      </c>
      <c r="BQ19" s="40">
        <v>0</v>
      </c>
      <c r="BR19" s="40">
        <v>78225</v>
      </c>
      <c r="BS19" s="40">
        <v>0</v>
      </c>
      <c r="BT19" s="40">
        <v>2325469</v>
      </c>
      <c r="BU19" s="40">
        <v>0</v>
      </c>
      <c r="BV19" s="40">
        <v>19229</v>
      </c>
      <c r="BW19" s="40">
        <v>60199</v>
      </c>
      <c r="BX19" s="40">
        <v>0</v>
      </c>
      <c r="BY19" s="40">
        <v>0</v>
      </c>
      <c r="BZ19" s="40">
        <v>0</v>
      </c>
      <c r="CA19" s="40">
        <v>2483122</v>
      </c>
      <c r="CB19" s="40">
        <v>73</v>
      </c>
      <c r="CC19" s="40">
        <v>0</v>
      </c>
      <c r="CD19" s="40">
        <v>0</v>
      </c>
      <c r="CE19" s="40">
        <v>73</v>
      </c>
      <c r="CF19" s="40">
        <v>132024513</v>
      </c>
      <c r="CG19" s="40">
        <v>0</v>
      </c>
      <c r="CH19" s="40">
        <v>709933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709933</v>
      </c>
      <c r="CP19" s="40">
        <v>709933</v>
      </c>
      <c r="CQ19" s="40">
        <v>143236436</v>
      </c>
    </row>
    <row r="20" spans="3:95" ht="15" x14ac:dyDescent="0.3">
      <c r="C20" s="37" t="s">
        <v>169</v>
      </c>
      <c r="D20" s="79" t="s">
        <v>170</v>
      </c>
      <c r="E20" s="80"/>
      <c r="F20" s="81"/>
      <c r="G20" s="40">
        <v>0</v>
      </c>
      <c r="H20" s="82">
        <v>0</v>
      </c>
      <c r="I20" s="83"/>
      <c r="J20" s="40">
        <v>0</v>
      </c>
      <c r="K20" s="40">
        <v>0</v>
      </c>
      <c r="L20" s="40">
        <v>0</v>
      </c>
      <c r="M20" s="40">
        <v>0</v>
      </c>
      <c r="N20" s="40">
        <v>1242157</v>
      </c>
      <c r="O20" s="40">
        <v>1242157</v>
      </c>
      <c r="P20" s="40">
        <v>6917</v>
      </c>
      <c r="Q20" s="40">
        <v>6917</v>
      </c>
      <c r="R20" s="40">
        <v>0</v>
      </c>
      <c r="S20" s="40">
        <v>0</v>
      </c>
      <c r="T20" s="40">
        <v>21626</v>
      </c>
      <c r="U20" s="40">
        <v>21626</v>
      </c>
      <c r="V20" s="40">
        <v>10449</v>
      </c>
      <c r="W20" s="40">
        <v>10449</v>
      </c>
      <c r="X20" s="40">
        <v>7582</v>
      </c>
      <c r="Y20" s="40">
        <v>7582</v>
      </c>
      <c r="Z20" s="40">
        <v>0</v>
      </c>
      <c r="AA20" s="40">
        <v>0</v>
      </c>
      <c r="AB20" s="40">
        <v>0</v>
      </c>
      <c r="AC20" s="40">
        <v>360497</v>
      </c>
      <c r="AD20" s="40">
        <v>360497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65886</v>
      </c>
      <c r="AN20" s="40">
        <v>1368619</v>
      </c>
      <c r="AO20" s="40">
        <v>0</v>
      </c>
      <c r="AP20" s="40">
        <v>0</v>
      </c>
      <c r="AQ20" s="40">
        <v>20006</v>
      </c>
      <c r="AR20" s="40">
        <v>20006</v>
      </c>
      <c r="AS20" s="40">
        <v>134409</v>
      </c>
      <c r="AT20" s="40">
        <v>0</v>
      </c>
      <c r="AU20" s="40">
        <v>0</v>
      </c>
      <c r="AV20" s="40">
        <v>1588922</v>
      </c>
      <c r="AW20" s="40">
        <v>0</v>
      </c>
      <c r="AX20" s="40">
        <v>0</v>
      </c>
      <c r="AY20" s="40">
        <v>0</v>
      </c>
      <c r="AZ20" s="40">
        <v>890584</v>
      </c>
      <c r="BA20" s="40">
        <v>890584</v>
      </c>
      <c r="BB20" s="40">
        <v>890584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225832</v>
      </c>
      <c r="BJ20" s="40">
        <v>47160</v>
      </c>
      <c r="BK20" s="40">
        <v>26943385</v>
      </c>
      <c r="BL20" s="40">
        <v>26990546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310534</v>
      </c>
      <c r="BS20" s="40">
        <v>1269228</v>
      </c>
      <c r="BT20" s="40">
        <v>0</v>
      </c>
      <c r="BU20" s="40">
        <v>0</v>
      </c>
      <c r="BV20" s="40">
        <v>24570</v>
      </c>
      <c r="BW20" s="40">
        <v>0</v>
      </c>
      <c r="BX20" s="40">
        <v>0</v>
      </c>
      <c r="BY20" s="40">
        <v>0</v>
      </c>
      <c r="BZ20" s="40">
        <v>0</v>
      </c>
      <c r="CA20" s="40">
        <v>1604333</v>
      </c>
      <c r="CB20" s="40">
        <v>0</v>
      </c>
      <c r="CC20" s="40">
        <v>0</v>
      </c>
      <c r="CD20" s="40">
        <v>0</v>
      </c>
      <c r="CE20" s="40">
        <v>0</v>
      </c>
      <c r="CF20" s="40">
        <v>310534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397476</v>
      </c>
      <c r="CM20" s="40">
        <v>0</v>
      </c>
      <c r="CN20" s="40">
        <v>0</v>
      </c>
      <c r="CO20" s="40">
        <v>397476</v>
      </c>
      <c r="CP20" s="40">
        <v>397476</v>
      </c>
      <c r="CQ20" s="40">
        <v>35154632</v>
      </c>
    </row>
    <row r="21" spans="3:95" ht="15" x14ac:dyDescent="0.3">
      <c r="C21" s="37" t="s">
        <v>171</v>
      </c>
      <c r="D21" s="79" t="s">
        <v>172</v>
      </c>
      <c r="E21" s="80"/>
      <c r="F21" s="81"/>
      <c r="G21" s="40">
        <v>0</v>
      </c>
      <c r="H21" s="82">
        <v>0</v>
      </c>
      <c r="I21" s="83"/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16696</v>
      </c>
      <c r="AF21" s="40">
        <v>0</v>
      </c>
      <c r="AG21" s="40">
        <v>16696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16696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477812</v>
      </c>
      <c r="BD21" s="40">
        <v>1247</v>
      </c>
      <c r="BE21" s="40">
        <v>113193</v>
      </c>
      <c r="BF21" s="40">
        <v>36194</v>
      </c>
      <c r="BG21" s="40">
        <v>38518</v>
      </c>
      <c r="BH21" s="40">
        <v>189154</v>
      </c>
      <c r="BI21" s="40">
        <v>5038</v>
      </c>
      <c r="BJ21" s="40">
        <v>33599</v>
      </c>
      <c r="BK21" s="40">
        <v>59519361</v>
      </c>
      <c r="BL21" s="40">
        <v>59552961</v>
      </c>
      <c r="BM21" s="40">
        <v>23296</v>
      </c>
      <c r="BN21" s="40">
        <v>-57817</v>
      </c>
      <c r="BO21" s="40">
        <v>7101</v>
      </c>
      <c r="BP21" s="40">
        <v>-50716</v>
      </c>
      <c r="BQ21" s="40">
        <v>0</v>
      </c>
      <c r="BR21" s="40">
        <v>3666363</v>
      </c>
      <c r="BS21" s="40">
        <v>0</v>
      </c>
      <c r="BT21" s="40">
        <v>1946049</v>
      </c>
      <c r="BU21" s="40">
        <v>2718648</v>
      </c>
      <c r="BV21" s="40">
        <v>0</v>
      </c>
      <c r="BW21" s="40">
        <v>1778490</v>
      </c>
      <c r="BX21" s="40">
        <v>428954</v>
      </c>
      <c r="BY21" s="40">
        <v>0</v>
      </c>
      <c r="BZ21" s="40">
        <v>0</v>
      </c>
      <c r="CA21" s="40">
        <v>10538505</v>
      </c>
      <c r="CB21" s="40">
        <v>3763</v>
      </c>
      <c r="CC21" s="40">
        <v>0</v>
      </c>
      <c r="CD21" s="40">
        <v>1000</v>
      </c>
      <c r="CE21" s="40">
        <v>4763</v>
      </c>
      <c r="CF21" s="40">
        <v>70732138</v>
      </c>
      <c r="CG21" s="40">
        <v>0</v>
      </c>
      <c r="CH21" s="40">
        <v>0</v>
      </c>
      <c r="CI21" s="40">
        <v>0</v>
      </c>
      <c r="CJ21" s="40">
        <v>2426722</v>
      </c>
      <c r="CK21" s="40">
        <v>0</v>
      </c>
      <c r="CL21" s="40">
        <v>1165000</v>
      </c>
      <c r="CM21" s="40">
        <v>0</v>
      </c>
      <c r="CN21" s="40">
        <v>0</v>
      </c>
      <c r="CO21" s="40">
        <v>3591722</v>
      </c>
      <c r="CP21" s="40">
        <v>3591722</v>
      </c>
      <c r="CQ21" s="40">
        <v>74349234</v>
      </c>
    </row>
    <row r="22" spans="3:95" ht="15" x14ac:dyDescent="0.3">
      <c r="C22" s="37" t="s">
        <v>173</v>
      </c>
      <c r="D22" s="79" t="s">
        <v>174</v>
      </c>
      <c r="E22" s="80"/>
      <c r="F22" s="81"/>
      <c r="G22" s="40">
        <v>132841</v>
      </c>
      <c r="H22" s="82">
        <v>0</v>
      </c>
      <c r="I22" s="83"/>
      <c r="J22" s="40">
        <v>0</v>
      </c>
      <c r="K22" s="40">
        <v>895</v>
      </c>
      <c r="L22" s="40">
        <v>41389</v>
      </c>
      <c r="M22" s="40">
        <v>42284</v>
      </c>
      <c r="N22" s="40">
        <v>110703</v>
      </c>
      <c r="O22" s="40">
        <v>285829</v>
      </c>
      <c r="P22" s="40">
        <v>0</v>
      </c>
      <c r="Q22" s="40">
        <v>0</v>
      </c>
      <c r="R22" s="40">
        <v>0</v>
      </c>
      <c r="S22" s="40">
        <v>0</v>
      </c>
      <c r="T22" s="40">
        <v>496660</v>
      </c>
      <c r="U22" s="40">
        <v>496660</v>
      </c>
      <c r="V22" s="40">
        <v>23113</v>
      </c>
      <c r="W22" s="40">
        <v>23113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234451</v>
      </c>
      <c r="AG22" s="40">
        <v>234451</v>
      </c>
      <c r="AH22" s="40">
        <v>0</v>
      </c>
      <c r="AI22" s="40">
        <v>52319</v>
      </c>
      <c r="AJ22" s="40">
        <v>17188</v>
      </c>
      <c r="AK22" s="40">
        <v>47016</v>
      </c>
      <c r="AL22" s="40">
        <v>116524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66554</v>
      </c>
      <c r="AT22" s="40">
        <v>0</v>
      </c>
      <c r="AU22" s="40">
        <v>0</v>
      </c>
      <c r="AV22" s="40">
        <v>417530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12588</v>
      </c>
      <c r="BD22" s="40">
        <v>0</v>
      </c>
      <c r="BE22" s="40">
        <v>0</v>
      </c>
      <c r="BF22" s="40">
        <v>963</v>
      </c>
      <c r="BG22" s="40">
        <v>0</v>
      </c>
      <c r="BH22" s="40">
        <v>963</v>
      </c>
      <c r="BI22" s="40">
        <v>60011</v>
      </c>
      <c r="BJ22" s="40">
        <v>0</v>
      </c>
      <c r="BK22" s="40">
        <v>1301504</v>
      </c>
      <c r="BL22" s="40">
        <v>1301504</v>
      </c>
      <c r="BM22" s="40">
        <v>8297</v>
      </c>
      <c r="BN22" s="40">
        <v>0</v>
      </c>
      <c r="BO22" s="40">
        <v>0</v>
      </c>
      <c r="BP22" s="40">
        <v>0</v>
      </c>
      <c r="BQ22" s="40">
        <v>0</v>
      </c>
      <c r="BR22" s="40">
        <v>54829</v>
      </c>
      <c r="BS22" s="40">
        <v>401857</v>
      </c>
      <c r="BT22" s="40">
        <v>991282</v>
      </c>
      <c r="BU22" s="40">
        <v>165799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1613768</v>
      </c>
      <c r="CB22" s="40">
        <v>0</v>
      </c>
      <c r="CC22" s="40">
        <v>0</v>
      </c>
      <c r="CD22" s="40">
        <v>6780</v>
      </c>
      <c r="CE22" s="40">
        <v>6780</v>
      </c>
      <c r="CF22" s="40">
        <v>0</v>
      </c>
      <c r="CG22" s="40">
        <v>0</v>
      </c>
      <c r="CH22" s="40">
        <v>0</v>
      </c>
      <c r="CI22" s="40">
        <v>0</v>
      </c>
      <c r="CJ22" s="40">
        <v>190068</v>
      </c>
      <c r="CK22" s="40">
        <v>0</v>
      </c>
      <c r="CL22" s="40">
        <v>551312</v>
      </c>
      <c r="CM22" s="40">
        <v>0</v>
      </c>
      <c r="CN22" s="40">
        <v>5070</v>
      </c>
      <c r="CO22" s="40">
        <v>746450</v>
      </c>
      <c r="CP22" s="40">
        <v>746450</v>
      </c>
      <c r="CQ22" s="40">
        <v>4973499</v>
      </c>
    </row>
    <row r="23" spans="3:95" ht="15" x14ac:dyDescent="0.3">
      <c r="C23" s="37" t="s">
        <v>175</v>
      </c>
      <c r="D23" s="79" t="s">
        <v>176</v>
      </c>
      <c r="E23" s="80"/>
      <c r="F23" s="81"/>
      <c r="G23" s="40">
        <v>0</v>
      </c>
      <c r="H23" s="82">
        <v>0</v>
      </c>
      <c r="I23" s="83"/>
      <c r="J23" s="40">
        <v>0</v>
      </c>
      <c r="K23" s="40">
        <v>0</v>
      </c>
      <c r="L23" s="40">
        <v>0</v>
      </c>
      <c r="M23" s="40">
        <v>0</v>
      </c>
      <c r="N23" s="40">
        <v>1836</v>
      </c>
      <c r="O23" s="40">
        <v>1836</v>
      </c>
      <c r="P23" s="40">
        <v>39833</v>
      </c>
      <c r="Q23" s="40">
        <v>39833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1050066</v>
      </c>
      <c r="AO23" s="40">
        <v>0</v>
      </c>
      <c r="AP23" s="40">
        <v>0</v>
      </c>
      <c r="AQ23" s="40">
        <v>0</v>
      </c>
      <c r="AR23" s="40">
        <v>0</v>
      </c>
      <c r="AS23" s="40">
        <v>112861</v>
      </c>
      <c r="AT23" s="40">
        <v>0</v>
      </c>
      <c r="AU23" s="40">
        <v>0</v>
      </c>
      <c r="AV23" s="40">
        <v>1162927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920241</v>
      </c>
      <c r="BL23" s="40">
        <v>920241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548338</v>
      </c>
      <c r="CK23" s="40">
        <v>0</v>
      </c>
      <c r="CL23" s="40">
        <v>780000</v>
      </c>
      <c r="CM23" s="40">
        <v>0</v>
      </c>
      <c r="CN23" s="40">
        <v>499</v>
      </c>
      <c r="CO23" s="40">
        <v>1328838</v>
      </c>
      <c r="CP23" s="40">
        <v>1328838</v>
      </c>
      <c r="CQ23" s="40">
        <v>3458529</v>
      </c>
    </row>
    <row r="24" spans="3:95" ht="15" x14ac:dyDescent="0.3">
      <c r="C24" s="37" t="s">
        <v>177</v>
      </c>
      <c r="D24" s="79" t="s">
        <v>178</v>
      </c>
      <c r="E24" s="80"/>
      <c r="F24" s="81"/>
      <c r="G24" s="40">
        <v>17282</v>
      </c>
      <c r="H24" s="82">
        <v>0</v>
      </c>
      <c r="I24" s="83"/>
      <c r="J24" s="40">
        <v>0</v>
      </c>
      <c r="K24" s="40">
        <v>0</v>
      </c>
      <c r="L24" s="40">
        <v>182033</v>
      </c>
      <c r="M24" s="40">
        <v>182033</v>
      </c>
      <c r="N24" s="40">
        <v>376166</v>
      </c>
      <c r="O24" s="40">
        <v>575482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19862</v>
      </c>
      <c r="AN24" s="40">
        <v>49657</v>
      </c>
      <c r="AO24" s="40">
        <v>0</v>
      </c>
      <c r="AP24" s="40">
        <v>0</v>
      </c>
      <c r="AQ24" s="40">
        <v>0</v>
      </c>
      <c r="AR24" s="40">
        <v>0</v>
      </c>
      <c r="AS24" s="40">
        <v>1022315</v>
      </c>
      <c r="AT24" s="40">
        <v>0</v>
      </c>
      <c r="AU24" s="40">
        <v>0</v>
      </c>
      <c r="AV24" s="40">
        <v>1091835</v>
      </c>
      <c r="AW24" s="40">
        <v>0</v>
      </c>
      <c r="AX24" s="40">
        <v>0</v>
      </c>
      <c r="AY24" s="40">
        <v>0</v>
      </c>
      <c r="AZ24" s="40">
        <v>733240</v>
      </c>
      <c r="BA24" s="40">
        <v>733240</v>
      </c>
      <c r="BB24" s="40">
        <v>733240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755557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183082</v>
      </c>
      <c r="BS24" s="40">
        <v>6506606</v>
      </c>
      <c r="BT24" s="40">
        <v>0</v>
      </c>
      <c r="BU24" s="40">
        <v>0</v>
      </c>
      <c r="BV24" s="40">
        <v>719268</v>
      </c>
      <c r="BW24" s="40">
        <v>238</v>
      </c>
      <c r="BX24" s="40">
        <v>0</v>
      </c>
      <c r="BY24" s="40">
        <v>0</v>
      </c>
      <c r="BZ24" s="40">
        <v>0</v>
      </c>
      <c r="CA24" s="40">
        <v>7409194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2500</v>
      </c>
      <c r="CJ24" s="40">
        <v>921872</v>
      </c>
      <c r="CK24" s="40">
        <v>377282</v>
      </c>
      <c r="CL24" s="40">
        <v>574000</v>
      </c>
      <c r="CM24" s="40">
        <v>0</v>
      </c>
      <c r="CN24" s="40">
        <v>0</v>
      </c>
      <c r="CO24" s="40">
        <v>1875654</v>
      </c>
      <c r="CP24" s="40">
        <v>1875654</v>
      </c>
      <c r="CQ24" s="40">
        <v>12440965</v>
      </c>
    </row>
    <row r="25" spans="3:95" ht="15" x14ac:dyDescent="0.3">
      <c r="C25" s="37" t="s">
        <v>179</v>
      </c>
      <c r="D25" s="79" t="s">
        <v>180</v>
      </c>
      <c r="E25" s="80"/>
      <c r="F25" s="81"/>
      <c r="G25" s="40">
        <v>0</v>
      </c>
      <c r="H25" s="82">
        <v>0</v>
      </c>
      <c r="I25" s="83"/>
      <c r="J25" s="40">
        <v>0</v>
      </c>
      <c r="K25" s="40">
        <v>0</v>
      </c>
      <c r="L25" s="40">
        <v>0</v>
      </c>
      <c r="M25" s="40">
        <v>0</v>
      </c>
      <c r="N25" s="40">
        <v>12594</v>
      </c>
      <c r="O25" s="40">
        <v>12594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10294</v>
      </c>
      <c r="AT25" s="40">
        <v>0</v>
      </c>
      <c r="AU25" s="40">
        <v>0</v>
      </c>
      <c r="AV25" s="40">
        <v>10294</v>
      </c>
      <c r="AW25" s="40">
        <v>0</v>
      </c>
      <c r="AX25" s="40">
        <v>0</v>
      </c>
      <c r="AY25" s="40">
        <v>34998</v>
      </c>
      <c r="AZ25" s="40">
        <v>294990</v>
      </c>
      <c r="BA25" s="40">
        <v>329988</v>
      </c>
      <c r="BB25" s="40">
        <v>329988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792568</v>
      </c>
      <c r="BL25" s="40">
        <v>792568</v>
      </c>
      <c r="BM25" s="40">
        <v>0</v>
      </c>
      <c r="BN25" s="40">
        <v>37886</v>
      </c>
      <c r="BO25" s="40">
        <v>0</v>
      </c>
      <c r="BP25" s="40">
        <v>37886</v>
      </c>
      <c r="BQ25" s="40">
        <v>0</v>
      </c>
      <c r="BR25" s="40">
        <v>968562</v>
      </c>
      <c r="BS25" s="40">
        <v>1429326</v>
      </c>
      <c r="BT25" s="40">
        <v>0</v>
      </c>
      <c r="BU25" s="40">
        <v>0</v>
      </c>
      <c r="BV25" s="40">
        <v>0</v>
      </c>
      <c r="BW25" s="40">
        <v>10224</v>
      </c>
      <c r="BX25" s="40">
        <v>0</v>
      </c>
      <c r="BY25" s="40">
        <v>0</v>
      </c>
      <c r="BZ25" s="40">
        <v>186747</v>
      </c>
      <c r="CA25" s="40">
        <v>2594860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65273</v>
      </c>
      <c r="CK25" s="40">
        <v>0</v>
      </c>
      <c r="CL25" s="40">
        <v>417817</v>
      </c>
      <c r="CM25" s="40">
        <v>0</v>
      </c>
      <c r="CN25" s="40">
        <v>0</v>
      </c>
      <c r="CO25" s="40">
        <v>483091</v>
      </c>
      <c r="CP25" s="40">
        <v>483091</v>
      </c>
      <c r="CQ25" s="40">
        <v>4261284</v>
      </c>
    </row>
    <row r="26" spans="3:95" ht="15" x14ac:dyDescent="0.3">
      <c r="C26" s="37" t="s">
        <v>181</v>
      </c>
      <c r="D26" s="79" t="s">
        <v>182</v>
      </c>
      <c r="E26" s="80"/>
      <c r="F26" s="81"/>
      <c r="G26" s="40">
        <v>0</v>
      </c>
      <c r="H26" s="82">
        <v>0</v>
      </c>
      <c r="I26" s="83"/>
      <c r="J26" s="40">
        <v>0</v>
      </c>
      <c r="K26" s="40">
        <v>0</v>
      </c>
      <c r="L26" s="40">
        <v>0</v>
      </c>
      <c r="M26" s="40">
        <v>0</v>
      </c>
      <c r="N26" s="40">
        <v>43115</v>
      </c>
      <c r="O26" s="40">
        <v>43115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-86500</v>
      </c>
      <c r="AO26" s="40">
        <v>0</v>
      </c>
      <c r="AP26" s="40">
        <v>0</v>
      </c>
      <c r="AQ26" s="40">
        <v>0</v>
      </c>
      <c r="AR26" s="40">
        <v>0</v>
      </c>
      <c r="AS26" s="40">
        <v>145138</v>
      </c>
      <c r="AT26" s="40">
        <v>0</v>
      </c>
      <c r="AU26" s="40">
        <v>0</v>
      </c>
      <c r="AV26" s="40">
        <v>58638</v>
      </c>
      <c r="AW26" s="40">
        <v>0</v>
      </c>
      <c r="AX26" s="40">
        <v>0</v>
      </c>
      <c r="AY26" s="40">
        <v>0</v>
      </c>
      <c r="AZ26" s="40">
        <v>1214530</v>
      </c>
      <c r="BA26" s="40">
        <v>1214530</v>
      </c>
      <c r="BB26" s="40">
        <v>1214530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111072</v>
      </c>
      <c r="BJ26" s="40">
        <v>146657</v>
      </c>
      <c r="BK26" s="40">
        <v>136297879</v>
      </c>
      <c r="BL26" s="40">
        <v>136444536</v>
      </c>
      <c r="BM26" s="40">
        <v>166247</v>
      </c>
      <c r="BN26" s="40">
        <v>177</v>
      </c>
      <c r="BO26" s="40">
        <v>0</v>
      </c>
      <c r="BP26" s="40">
        <v>177</v>
      </c>
      <c r="BQ26" s="40">
        <v>0</v>
      </c>
      <c r="BR26" s="40">
        <v>994081</v>
      </c>
      <c r="BS26" s="40">
        <v>4097946</v>
      </c>
      <c r="BT26" s="40">
        <v>1102617</v>
      </c>
      <c r="BU26" s="40">
        <v>0</v>
      </c>
      <c r="BV26" s="40">
        <v>0</v>
      </c>
      <c r="BW26" s="40">
        <v>557</v>
      </c>
      <c r="BX26" s="40">
        <v>51729</v>
      </c>
      <c r="BY26" s="40">
        <v>0</v>
      </c>
      <c r="BZ26" s="40">
        <v>0</v>
      </c>
      <c r="CA26" s="40">
        <v>6246932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310908</v>
      </c>
      <c r="CH26" s="40">
        <v>0</v>
      </c>
      <c r="CI26" s="40">
        <v>0</v>
      </c>
      <c r="CJ26" s="40">
        <v>6076087</v>
      </c>
      <c r="CK26" s="40">
        <v>0</v>
      </c>
      <c r="CL26" s="40">
        <v>6430000</v>
      </c>
      <c r="CM26" s="40">
        <v>0</v>
      </c>
      <c r="CN26" s="40">
        <v>0</v>
      </c>
      <c r="CO26" s="40">
        <v>12506087</v>
      </c>
      <c r="CP26" s="40">
        <v>12816995</v>
      </c>
      <c r="CQ26" s="40">
        <v>157102247</v>
      </c>
    </row>
    <row r="27" spans="3:95" ht="15" x14ac:dyDescent="0.3">
      <c r="C27" s="37" t="s">
        <v>183</v>
      </c>
      <c r="D27" s="79" t="s">
        <v>184</v>
      </c>
      <c r="E27" s="80"/>
      <c r="F27" s="81"/>
      <c r="G27" s="40">
        <v>0</v>
      </c>
      <c r="H27" s="82">
        <v>0</v>
      </c>
      <c r="I27" s="83"/>
      <c r="J27" s="40">
        <v>0</v>
      </c>
      <c r="K27" s="40">
        <v>0</v>
      </c>
      <c r="L27" s="40">
        <v>0</v>
      </c>
      <c r="M27" s="40">
        <v>0</v>
      </c>
      <c r="N27" s="40">
        <v>6901</v>
      </c>
      <c r="O27" s="40">
        <v>6901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151916</v>
      </c>
      <c r="AD27" s="40">
        <v>151916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4815</v>
      </c>
      <c r="BA27" s="40">
        <v>4815</v>
      </c>
      <c r="BB27" s="40">
        <v>4815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318730</v>
      </c>
      <c r="BJ27" s="40">
        <v>96177</v>
      </c>
      <c r="BK27" s="40">
        <v>0</v>
      </c>
      <c r="BL27" s="40">
        <v>96177</v>
      </c>
      <c r="BM27" s="40">
        <v>0</v>
      </c>
      <c r="BN27" s="40">
        <v>9734</v>
      </c>
      <c r="BO27" s="40">
        <v>0</v>
      </c>
      <c r="BP27" s="40">
        <v>9734</v>
      </c>
      <c r="BQ27" s="40">
        <v>0</v>
      </c>
      <c r="BR27" s="40">
        <v>178222</v>
      </c>
      <c r="BS27" s="40">
        <v>56954</v>
      </c>
      <c r="BT27" s="40">
        <v>0</v>
      </c>
      <c r="BU27" s="40">
        <v>277562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512738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1101014</v>
      </c>
    </row>
    <row r="28" spans="3:95" ht="15" x14ac:dyDescent="0.3">
      <c r="C28" s="37" t="s">
        <v>185</v>
      </c>
      <c r="D28" s="79" t="s">
        <v>186</v>
      </c>
      <c r="E28" s="80"/>
      <c r="F28" s="81"/>
      <c r="G28" s="40">
        <v>0</v>
      </c>
      <c r="H28" s="82">
        <v>0</v>
      </c>
      <c r="I28" s="83"/>
      <c r="J28" s="40">
        <v>0</v>
      </c>
      <c r="K28" s="40">
        <v>0</v>
      </c>
      <c r="L28" s="40">
        <v>0</v>
      </c>
      <c r="M28" s="40">
        <v>0</v>
      </c>
      <c r="N28" s="40">
        <v>210957</v>
      </c>
      <c r="O28" s="40">
        <v>210957</v>
      </c>
      <c r="P28" s="40">
        <v>0</v>
      </c>
      <c r="Q28" s="40">
        <v>0</v>
      </c>
      <c r="R28" s="40">
        <v>0</v>
      </c>
      <c r="S28" s="40">
        <v>0</v>
      </c>
      <c r="T28" s="40">
        <v>3209</v>
      </c>
      <c r="U28" s="40">
        <v>3209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56628</v>
      </c>
      <c r="AG28" s="40">
        <v>56628</v>
      </c>
      <c r="AH28" s="40">
        <v>0</v>
      </c>
      <c r="AI28" s="40">
        <v>13539</v>
      </c>
      <c r="AJ28" s="40">
        <v>4372</v>
      </c>
      <c r="AK28" s="40">
        <v>0</v>
      </c>
      <c r="AL28" s="40">
        <v>17911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74539</v>
      </c>
      <c r="AW28" s="40">
        <v>0</v>
      </c>
      <c r="AX28" s="40">
        <v>0</v>
      </c>
      <c r="AY28" s="40">
        <v>236259</v>
      </c>
      <c r="AZ28" s="40">
        <v>0</v>
      </c>
      <c r="BA28" s="40">
        <v>236259</v>
      </c>
      <c r="BB28" s="40">
        <v>236259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56766</v>
      </c>
      <c r="BJ28" s="40">
        <v>103398</v>
      </c>
      <c r="BK28" s="40">
        <v>0</v>
      </c>
      <c r="BL28" s="40">
        <v>103398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37617</v>
      </c>
      <c r="BS28" s="40">
        <v>656437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694054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1379186</v>
      </c>
    </row>
    <row r="29" spans="3:95" ht="15" x14ac:dyDescent="0.3">
      <c r="C29" s="37" t="s">
        <v>187</v>
      </c>
      <c r="D29" s="79" t="s">
        <v>188</v>
      </c>
      <c r="E29" s="80"/>
      <c r="F29" s="81"/>
      <c r="G29" s="40">
        <v>0</v>
      </c>
      <c r="H29" s="82">
        <v>0</v>
      </c>
      <c r="I29" s="83"/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20000</v>
      </c>
      <c r="BJ29" s="40">
        <v>0</v>
      </c>
      <c r="BK29" s="40">
        <v>50700351</v>
      </c>
      <c r="BL29" s="40">
        <v>50700351</v>
      </c>
      <c r="BM29" s="40">
        <v>0</v>
      </c>
      <c r="BN29" s="40">
        <v>4392</v>
      </c>
      <c r="BO29" s="40">
        <v>0</v>
      </c>
      <c r="BP29" s="40">
        <v>4392</v>
      </c>
      <c r="BQ29" s="40">
        <v>6042</v>
      </c>
      <c r="BR29" s="40">
        <v>352995</v>
      </c>
      <c r="BS29" s="40">
        <v>1293813</v>
      </c>
      <c r="BT29" s="40">
        <v>69632</v>
      </c>
      <c r="BU29" s="40">
        <v>943702</v>
      </c>
      <c r="BV29" s="40">
        <v>1144412</v>
      </c>
      <c r="BW29" s="40">
        <v>1054408</v>
      </c>
      <c r="BX29" s="40">
        <v>107715</v>
      </c>
      <c r="BY29" s="40">
        <v>0</v>
      </c>
      <c r="BZ29" s="40">
        <v>491737</v>
      </c>
      <c r="CA29" s="40">
        <v>5464456</v>
      </c>
      <c r="CB29" s="40">
        <v>3000</v>
      </c>
      <c r="CC29" s="40">
        <v>0</v>
      </c>
      <c r="CD29" s="40">
        <v>0</v>
      </c>
      <c r="CE29" s="40">
        <v>3000</v>
      </c>
      <c r="CF29" s="40">
        <v>69632</v>
      </c>
      <c r="CG29" s="40">
        <v>0</v>
      </c>
      <c r="CH29" s="40">
        <v>0</v>
      </c>
      <c r="CI29" s="40">
        <v>0</v>
      </c>
      <c r="CJ29" s="40">
        <v>1203625</v>
      </c>
      <c r="CK29" s="40">
        <v>0</v>
      </c>
      <c r="CL29" s="40">
        <v>1605000</v>
      </c>
      <c r="CM29" s="40">
        <v>0</v>
      </c>
      <c r="CN29" s="40">
        <v>0</v>
      </c>
      <c r="CO29" s="40">
        <v>2808625</v>
      </c>
      <c r="CP29" s="40">
        <v>2808625</v>
      </c>
      <c r="CQ29" s="40">
        <v>59000824</v>
      </c>
    </row>
    <row r="30" spans="3:95" ht="15" x14ac:dyDescent="0.3">
      <c r="C30" s="37" t="s">
        <v>189</v>
      </c>
      <c r="D30" s="79" t="s">
        <v>190</v>
      </c>
      <c r="E30" s="80"/>
      <c r="F30" s="81"/>
      <c r="G30" s="40">
        <v>0</v>
      </c>
      <c r="H30" s="82">
        <v>0</v>
      </c>
      <c r="I30" s="83"/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58927</v>
      </c>
      <c r="AT30" s="40">
        <v>0</v>
      </c>
      <c r="AU30" s="40">
        <v>0</v>
      </c>
      <c r="AV30" s="40">
        <v>58927</v>
      </c>
      <c r="AW30" s="40">
        <v>0</v>
      </c>
      <c r="AX30" s="40">
        <v>0</v>
      </c>
      <c r="AY30" s="40">
        <v>0</v>
      </c>
      <c r="AZ30" s="40">
        <v>194303</v>
      </c>
      <c r="BA30" s="40">
        <v>194303</v>
      </c>
      <c r="BB30" s="40">
        <v>194303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1178814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1178814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84028</v>
      </c>
      <c r="CK30" s="40">
        <v>0</v>
      </c>
      <c r="CL30" s="40">
        <v>20614</v>
      </c>
      <c r="CM30" s="40">
        <v>0</v>
      </c>
      <c r="CN30" s="40">
        <v>1500</v>
      </c>
      <c r="CO30" s="40">
        <v>106143</v>
      </c>
      <c r="CP30" s="40">
        <v>106143</v>
      </c>
      <c r="CQ30" s="40">
        <v>1538187</v>
      </c>
    </row>
    <row r="31" spans="3:95" ht="15" x14ac:dyDescent="0.3">
      <c r="C31" s="37" t="s">
        <v>191</v>
      </c>
      <c r="D31" s="79" t="s">
        <v>192</v>
      </c>
      <c r="E31" s="80"/>
      <c r="F31" s="81"/>
      <c r="G31" s="40">
        <v>0</v>
      </c>
      <c r="H31" s="82">
        <v>0</v>
      </c>
      <c r="I31" s="83"/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1393093</v>
      </c>
      <c r="BL31" s="40">
        <v>1393093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2418</v>
      </c>
      <c r="BS31" s="40">
        <v>0</v>
      </c>
      <c r="BT31" s="40">
        <v>0</v>
      </c>
      <c r="BU31" s="40">
        <v>0</v>
      </c>
      <c r="BV31" s="40">
        <v>3699</v>
      </c>
      <c r="BW31" s="40">
        <v>0</v>
      </c>
      <c r="BX31" s="40">
        <v>0</v>
      </c>
      <c r="BY31" s="40">
        <v>0</v>
      </c>
      <c r="BZ31" s="40">
        <v>0</v>
      </c>
      <c r="CA31" s="40">
        <v>6118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1399212</v>
      </c>
    </row>
    <row r="32" spans="3:95" ht="15" x14ac:dyDescent="0.3">
      <c r="C32" s="37" t="s">
        <v>193</v>
      </c>
      <c r="D32" s="79" t="s">
        <v>194</v>
      </c>
      <c r="E32" s="80"/>
      <c r="F32" s="81"/>
      <c r="G32" s="40">
        <v>0</v>
      </c>
      <c r="H32" s="82">
        <v>0</v>
      </c>
      <c r="I32" s="83"/>
      <c r="J32" s="40">
        <v>0</v>
      </c>
      <c r="K32" s="40">
        <v>129214</v>
      </c>
      <c r="L32" s="40">
        <v>0</v>
      </c>
      <c r="M32" s="40">
        <v>129214</v>
      </c>
      <c r="N32" s="40">
        <v>24790</v>
      </c>
      <c r="O32" s="40">
        <v>154004</v>
      </c>
      <c r="P32" s="40">
        <v>0</v>
      </c>
      <c r="Q32" s="40">
        <v>0</v>
      </c>
      <c r="R32" s="40">
        <v>330000</v>
      </c>
      <c r="S32" s="40">
        <v>330000</v>
      </c>
      <c r="T32" s="40">
        <v>0</v>
      </c>
      <c r="U32" s="40">
        <v>330000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19680</v>
      </c>
      <c r="AN32" s="40">
        <v>247760</v>
      </c>
      <c r="AO32" s="40">
        <v>0</v>
      </c>
      <c r="AP32" s="40">
        <v>0</v>
      </c>
      <c r="AQ32" s="40">
        <v>0</v>
      </c>
      <c r="AR32" s="40">
        <v>0</v>
      </c>
      <c r="AS32" s="40">
        <v>126443</v>
      </c>
      <c r="AT32" s="40">
        <v>0</v>
      </c>
      <c r="AU32" s="40">
        <v>0</v>
      </c>
      <c r="AV32" s="40">
        <v>393883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2558350</v>
      </c>
      <c r="BJ32" s="40">
        <v>27500</v>
      </c>
      <c r="BK32" s="40">
        <v>1314893</v>
      </c>
      <c r="BL32" s="40">
        <v>1342393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24691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24691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4803323</v>
      </c>
    </row>
    <row r="33" spans="3:95" ht="15" x14ac:dyDescent="0.3">
      <c r="C33" s="37" t="s">
        <v>195</v>
      </c>
      <c r="D33" s="79" t="s">
        <v>196</v>
      </c>
      <c r="E33" s="80"/>
      <c r="F33" s="81"/>
      <c r="G33" s="40">
        <v>0</v>
      </c>
      <c r="H33" s="82">
        <v>0</v>
      </c>
      <c r="I33" s="83"/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1467517</v>
      </c>
      <c r="BL33" s="40">
        <v>1467517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728409</v>
      </c>
      <c r="CA33" s="40">
        <v>728409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350320</v>
      </c>
      <c r="CK33" s="40">
        <v>0</v>
      </c>
      <c r="CL33" s="40">
        <v>0</v>
      </c>
      <c r="CM33" s="40">
        <v>0</v>
      </c>
      <c r="CN33" s="40">
        <v>8850</v>
      </c>
      <c r="CO33" s="40">
        <v>359170</v>
      </c>
      <c r="CP33" s="40">
        <v>359170</v>
      </c>
      <c r="CQ33" s="40">
        <v>2555096</v>
      </c>
    </row>
    <row r="34" spans="3:95" ht="15" x14ac:dyDescent="0.3">
      <c r="C34" s="37" t="s">
        <v>197</v>
      </c>
      <c r="D34" s="79" t="s">
        <v>198</v>
      </c>
      <c r="E34" s="80"/>
      <c r="F34" s="81"/>
      <c r="G34" s="40">
        <v>0</v>
      </c>
      <c r="H34" s="82">
        <v>0</v>
      </c>
      <c r="I34" s="83"/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2649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2649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1352038</v>
      </c>
      <c r="BL34" s="40">
        <v>1352038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70884</v>
      </c>
      <c r="BS34" s="40">
        <v>265021</v>
      </c>
      <c r="BT34" s="40">
        <v>16305</v>
      </c>
      <c r="BU34" s="40">
        <v>0</v>
      </c>
      <c r="BV34" s="40">
        <v>0</v>
      </c>
      <c r="BW34" s="40">
        <v>292847</v>
      </c>
      <c r="BX34" s="40">
        <v>0</v>
      </c>
      <c r="BY34" s="40">
        <v>0</v>
      </c>
      <c r="BZ34" s="40">
        <v>11774</v>
      </c>
      <c r="CA34" s="40">
        <v>656833</v>
      </c>
      <c r="CB34" s="40">
        <v>0</v>
      </c>
      <c r="CC34" s="40">
        <v>0</v>
      </c>
      <c r="CD34" s="40">
        <v>0</v>
      </c>
      <c r="CE34" s="40">
        <v>0</v>
      </c>
      <c r="CF34" s="40">
        <v>2006639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2011522</v>
      </c>
    </row>
    <row r="35" spans="3:95" ht="15" x14ac:dyDescent="0.3">
      <c r="C35" s="37" t="s">
        <v>199</v>
      </c>
      <c r="D35" s="79" t="s">
        <v>200</v>
      </c>
      <c r="E35" s="80"/>
      <c r="F35" s="81"/>
      <c r="G35" s="40">
        <v>0</v>
      </c>
      <c r="H35" s="82">
        <v>0</v>
      </c>
      <c r="I35" s="83"/>
      <c r="J35" s="40">
        <v>0</v>
      </c>
      <c r="K35" s="40">
        <v>0</v>
      </c>
      <c r="L35" s="40">
        <v>0</v>
      </c>
      <c r="M35" s="40">
        <v>0</v>
      </c>
      <c r="N35" s="40">
        <v>128250</v>
      </c>
      <c r="O35" s="40">
        <v>128250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1771</v>
      </c>
      <c r="Y35" s="40">
        <v>1771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1095046</v>
      </c>
      <c r="AO35" s="40">
        <v>0</v>
      </c>
      <c r="AP35" s="40">
        <v>0</v>
      </c>
      <c r="AQ35" s="40">
        <v>0</v>
      </c>
      <c r="AR35" s="40">
        <v>0</v>
      </c>
      <c r="AS35" s="40">
        <v>65699</v>
      </c>
      <c r="AT35" s="40">
        <v>0</v>
      </c>
      <c r="AU35" s="40">
        <v>0</v>
      </c>
      <c r="AV35" s="40">
        <v>1160745</v>
      </c>
      <c r="AW35" s="40">
        <v>0</v>
      </c>
      <c r="AX35" s="40">
        <v>0</v>
      </c>
      <c r="AY35" s="40">
        <v>84246</v>
      </c>
      <c r="AZ35" s="40">
        <v>180000</v>
      </c>
      <c r="BA35" s="40">
        <v>264246</v>
      </c>
      <c r="BB35" s="40">
        <v>264246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244559</v>
      </c>
      <c r="BJ35" s="40">
        <v>245315</v>
      </c>
      <c r="BK35" s="40">
        <v>1814219</v>
      </c>
      <c r="BL35" s="40">
        <v>2059534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5850</v>
      </c>
      <c r="BS35" s="40">
        <v>159448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20042</v>
      </c>
      <c r="CA35" s="40">
        <v>185340</v>
      </c>
      <c r="CB35" s="40">
        <v>0</v>
      </c>
      <c r="CC35" s="40">
        <v>0</v>
      </c>
      <c r="CD35" s="40">
        <v>0</v>
      </c>
      <c r="CE35" s="40">
        <v>0</v>
      </c>
      <c r="CF35" s="40">
        <v>158194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4044448</v>
      </c>
    </row>
    <row r="36" spans="3:95" ht="15" x14ac:dyDescent="0.3">
      <c r="C36" s="37" t="s">
        <v>203</v>
      </c>
      <c r="D36" s="79" t="s">
        <v>204</v>
      </c>
      <c r="E36" s="80"/>
      <c r="F36" s="81"/>
      <c r="G36" s="40">
        <v>0</v>
      </c>
      <c r="H36" s="82">
        <v>0</v>
      </c>
      <c r="I36" s="83"/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1319</v>
      </c>
      <c r="AA36" s="40">
        <v>134364</v>
      </c>
      <c r="AB36" s="40">
        <v>135683</v>
      </c>
      <c r="AC36" s="40">
        <v>0</v>
      </c>
      <c r="AD36" s="40">
        <v>135683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179428</v>
      </c>
      <c r="AR36" s="40">
        <v>179428</v>
      </c>
      <c r="AS36" s="40">
        <v>0</v>
      </c>
      <c r="AT36" s="40">
        <v>0</v>
      </c>
      <c r="AU36" s="40">
        <v>0</v>
      </c>
      <c r="AV36" s="40">
        <v>179428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110000</v>
      </c>
      <c r="BD36" s="40">
        <v>0</v>
      </c>
      <c r="BE36" s="40">
        <v>26058</v>
      </c>
      <c r="BF36" s="40">
        <v>7819</v>
      </c>
      <c r="BG36" s="40">
        <v>22892</v>
      </c>
      <c r="BH36" s="40">
        <v>56771</v>
      </c>
      <c r="BI36" s="40">
        <v>840840</v>
      </c>
      <c r="BJ36" s="40">
        <v>26487</v>
      </c>
      <c r="BK36" s="40">
        <v>74014612</v>
      </c>
      <c r="BL36" s="40">
        <v>74041100</v>
      </c>
      <c r="BM36" s="40">
        <v>0</v>
      </c>
      <c r="BN36" s="40">
        <v>547512</v>
      </c>
      <c r="BO36" s="40">
        <v>0</v>
      </c>
      <c r="BP36" s="40">
        <v>547512</v>
      </c>
      <c r="BQ36" s="40">
        <v>0</v>
      </c>
      <c r="BR36" s="40">
        <v>522256</v>
      </c>
      <c r="BS36" s="40">
        <v>1360336</v>
      </c>
      <c r="BT36" s="40">
        <v>2587944</v>
      </c>
      <c r="BU36" s="40">
        <v>0</v>
      </c>
      <c r="BV36" s="40">
        <v>339026</v>
      </c>
      <c r="BW36" s="40">
        <v>0</v>
      </c>
      <c r="BX36" s="40">
        <v>0</v>
      </c>
      <c r="BY36" s="40">
        <v>0</v>
      </c>
      <c r="BZ36" s="40">
        <v>0</v>
      </c>
      <c r="CA36" s="40">
        <v>4809564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500</v>
      </c>
      <c r="CJ36" s="40">
        <v>556110</v>
      </c>
      <c r="CK36" s="40">
        <v>0</v>
      </c>
      <c r="CL36" s="40">
        <v>1773689</v>
      </c>
      <c r="CM36" s="40">
        <v>623637</v>
      </c>
      <c r="CN36" s="40">
        <v>0</v>
      </c>
      <c r="CO36" s="40">
        <v>2953936</v>
      </c>
      <c r="CP36" s="40">
        <v>2953936</v>
      </c>
      <c r="CQ36" s="40">
        <v>83674838</v>
      </c>
    </row>
    <row r="37" spans="3:95" ht="15" x14ac:dyDescent="0.3">
      <c r="C37" s="37" t="s">
        <v>205</v>
      </c>
      <c r="D37" s="79" t="s">
        <v>206</v>
      </c>
      <c r="E37" s="80"/>
      <c r="F37" s="81"/>
      <c r="G37" s="40">
        <v>0</v>
      </c>
      <c r="H37" s="82">
        <v>0</v>
      </c>
      <c r="I37" s="83"/>
      <c r="J37" s="40">
        <v>53284</v>
      </c>
      <c r="K37" s="40">
        <v>1155500</v>
      </c>
      <c r="L37" s="40">
        <v>0</v>
      </c>
      <c r="M37" s="40">
        <v>1208785</v>
      </c>
      <c r="N37" s="40">
        <v>19021</v>
      </c>
      <c r="O37" s="40">
        <v>1227806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14057</v>
      </c>
      <c r="W37" s="40">
        <v>14057</v>
      </c>
      <c r="X37" s="40">
        <v>0</v>
      </c>
      <c r="Y37" s="40">
        <v>0</v>
      </c>
      <c r="Z37" s="40">
        <v>467394</v>
      </c>
      <c r="AA37" s="40">
        <v>0</v>
      </c>
      <c r="AB37" s="40">
        <v>467394</v>
      </c>
      <c r="AC37" s="40">
        <v>105222</v>
      </c>
      <c r="AD37" s="40">
        <v>572617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41907</v>
      </c>
      <c r="AN37" s="40">
        <v>2303076</v>
      </c>
      <c r="AO37" s="40">
        <v>0</v>
      </c>
      <c r="AP37" s="40">
        <v>0</v>
      </c>
      <c r="AQ37" s="40">
        <v>389453</v>
      </c>
      <c r="AR37" s="40">
        <v>389453</v>
      </c>
      <c r="AS37" s="40">
        <v>512929</v>
      </c>
      <c r="AT37" s="40">
        <v>0</v>
      </c>
      <c r="AU37" s="40">
        <v>0</v>
      </c>
      <c r="AV37" s="40">
        <v>3247365</v>
      </c>
      <c r="AW37" s="40">
        <v>0</v>
      </c>
      <c r="AX37" s="40">
        <v>0</v>
      </c>
      <c r="AY37" s="40">
        <v>62689</v>
      </c>
      <c r="AZ37" s="40">
        <v>371536</v>
      </c>
      <c r="BA37" s="40">
        <v>434225</v>
      </c>
      <c r="BB37" s="40">
        <v>434225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33327</v>
      </c>
      <c r="BK37" s="40">
        <v>10854780</v>
      </c>
      <c r="BL37" s="40">
        <v>10888107</v>
      </c>
      <c r="BM37" s="40">
        <v>0</v>
      </c>
      <c r="BN37" s="40">
        <v>0</v>
      </c>
      <c r="BO37" s="40">
        <v>0</v>
      </c>
      <c r="BP37" s="40">
        <v>0</v>
      </c>
      <c r="BQ37" s="40">
        <v>273124</v>
      </c>
      <c r="BR37" s="40">
        <v>787501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1060625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13509</v>
      </c>
      <c r="CK37" s="40">
        <v>0</v>
      </c>
      <c r="CL37" s="40">
        <v>8991</v>
      </c>
      <c r="CM37" s="40">
        <v>0</v>
      </c>
      <c r="CN37" s="40">
        <v>0</v>
      </c>
      <c r="CO37" s="40">
        <v>22500</v>
      </c>
      <c r="CP37" s="40">
        <v>22500</v>
      </c>
      <c r="CQ37" s="40">
        <v>17484541</v>
      </c>
    </row>
    <row r="38" spans="3:95" ht="15" x14ac:dyDescent="0.3">
      <c r="C38" s="37" t="s">
        <v>207</v>
      </c>
      <c r="D38" s="79" t="s">
        <v>208</v>
      </c>
      <c r="E38" s="80"/>
      <c r="F38" s="81"/>
      <c r="G38" s="40">
        <v>0</v>
      </c>
      <c r="H38" s="82">
        <v>0</v>
      </c>
      <c r="I38" s="83"/>
      <c r="J38" s="40">
        <v>0</v>
      </c>
      <c r="K38" s="40">
        <v>1931992</v>
      </c>
      <c r="L38" s="40">
        <v>0</v>
      </c>
      <c r="M38" s="40">
        <v>1931992</v>
      </c>
      <c r="N38" s="40">
        <v>386150</v>
      </c>
      <c r="O38" s="40">
        <v>2318142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52242</v>
      </c>
      <c r="W38" s="40">
        <v>52242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462666</v>
      </c>
      <c r="AR38" s="40">
        <v>462666</v>
      </c>
      <c r="AS38" s="40">
        <v>372929</v>
      </c>
      <c r="AT38" s="40">
        <v>0</v>
      </c>
      <c r="AU38" s="40">
        <v>0</v>
      </c>
      <c r="AV38" s="40">
        <v>835595</v>
      </c>
      <c r="AW38" s="40">
        <v>0</v>
      </c>
      <c r="AX38" s="40">
        <v>0</v>
      </c>
      <c r="AY38" s="40">
        <v>0</v>
      </c>
      <c r="AZ38" s="40">
        <v>373652</v>
      </c>
      <c r="BA38" s="40">
        <v>373652</v>
      </c>
      <c r="BB38" s="40">
        <v>373652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2910674</v>
      </c>
      <c r="BS38" s="40">
        <v>58536598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61447272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8122909</v>
      </c>
      <c r="CK38" s="40">
        <v>0</v>
      </c>
      <c r="CL38" s="40">
        <v>8680000</v>
      </c>
      <c r="CM38" s="40">
        <v>0</v>
      </c>
      <c r="CN38" s="40">
        <v>0</v>
      </c>
      <c r="CO38" s="40">
        <v>16802909</v>
      </c>
      <c r="CP38" s="40">
        <v>16802909</v>
      </c>
      <c r="CQ38" s="40">
        <v>81871527</v>
      </c>
    </row>
    <row r="39" spans="3:95" ht="15" x14ac:dyDescent="0.3">
      <c r="C39" s="37" t="s">
        <v>209</v>
      </c>
      <c r="D39" s="79" t="s">
        <v>210</v>
      </c>
      <c r="E39" s="80"/>
      <c r="F39" s="81"/>
      <c r="G39" s="40">
        <v>0</v>
      </c>
      <c r="H39" s="82">
        <v>0</v>
      </c>
      <c r="I39" s="83"/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307565</v>
      </c>
      <c r="BD39" s="40">
        <v>0</v>
      </c>
      <c r="BE39" s="40">
        <v>62677</v>
      </c>
      <c r="BF39" s="40">
        <v>22738</v>
      </c>
      <c r="BG39" s="40">
        <v>52011</v>
      </c>
      <c r="BH39" s="40">
        <v>137427</v>
      </c>
      <c r="BI39" s="40">
        <v>3514813</v>
      </c>
      <c r="BJ39" s="40">
        <v>397117</v>
      </c>
      <c r="BK39" s="40">
        <v>0</v>
      </c>
      <c r="BL39" s="40">
        <v>397117</v>
      </c>
      <c r="BM39" s="40">
        <v>0</v>
      </c>
      <c r="BN39" s="40">
        <v>1763078</v>
      </c>
      <c r="BO39" s="40">
        <v>0</v>
      </c>
      <c r="BP39" s="40">
        <v>1763078</v>
      </c>
      <c r="BQ39" s="40">
        <v>110836</v>
      </c>
      <c r="BR39" s="40">
        <v>3566777</v>
      </c>
      <c r="BS39" s="40">
        <v>13413311</v>
      </c>
      <c r="BT39" s="40">
        <v>732911</v>
      </c>
      <c r="BU39" s="40">
        <v>0</v>
      </c>
      <c r="BV39" s="40">
        <v>2</v>
      </c>
      <c r="BW39" s="40">
        <v>0</v>
      </c>
      <c r="BX39" s="40">
        <v>1465131</v>
      </c>
      <c r="BY39" s="40">
        <v>0</v>
      </c>
      <c r="BZ39" s="40">
        <v>0</v>
      </c>
      <c r="CA39" s="40">
        <v>19288969</v>
      </c>
      <c r="CB39" s="40">
        <v>0</v>
      </c>
      <c r="CC39" s="40">
        <v>0</v>
      </c>
      <c r="CD39" s="40">
        <v>2534</v>
      </c>
      <c r="CE39" s="40">
        <v>2534</v>
      </c>
      <c r="CF39" s="40">
        <v>25411505</v>
      </c>
      <c r="CG39" s="40">
        <v>0</v>
      </c>
      <c r="CH39" s="40">
        <v>0</v>
      </c>
      <c r="CI39" s="40">
        <v>0</v>
      </c>
      <c r="CJ39" s="40">
        <v>7304541</v>
      </c>
      <c r="CK39" s="40">
        <v>0</v>
      </c>
      <c r="CL39" s="40">
        <v>6463347</v>
      </c>
      <c r="CM39" s="40">
        <v>0</v>
      </c>
      <c r="CN39" s="40">
        <v>0</v>
      </c>
      <c r="CO39" s="40">
        <v>13767888</v>
      </c>
      <c r="CP39" s="40">
        <v>13767888</v>
      </c>
      <c r="CQ39" s="40">
        <v>39179394</v>
      </c>
    </row>
    <row r="40" spans="3:95" ht="15" x14ac:dyDescent="0.3">
      <c r="C40" s="37" t="s">
        <v>211</v>
      </c>
      <c r="D40" s="79" t="s">
        <v>212</v>
      </c>
      <c r="E40" s="80"/>
      <c r="F40" s="81"/>
      <c r="G40" s="40">
        <v>0</v>
      </c>
      <c r="H40" s="82">
        <v>0</v>
      </c>
      <c r="I40" s="83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29246</v>
      </c>
      <c r="BL40" s="40">
        <v>29246</v>
      </c>
      <c r="BM40" s="40">
        <v>0</v>
      </c>
      <c r="BN40" s="40">
        <v>41715</v>
      </c>
      <c r="BO40" s="40">
        <v>0</v>
      </c>
      <c r="BP40" s="40">
        <v>41715</v>
      </c>
      <c r="BQ40" s="40">
        <v>0</v>
      </c>
      <c r="BR40" s="40">
        <v>0</v>
      </c>
      <c r="BS40" s="40">
        <v>23360329</v>
      </c>
      <c r="BT40" s="40">
        <v>21362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23381692</v>
      </c>
      <c r="CB40" s="40">
        <v>0</v>
      </c>
      <c r="CC40" s="40">
        <v>0</v>
      </c>
      <c r="CD40" s="40">
        <v>152</v>
      </c>
      <c r="CE40" s="40">
        <v>152</v>
      </c>
      <c r="CF40" s="40">
        <v>92477</v>
      </c>
      <c r="CG40" s="40">
        <v>0</v>
      </c>
      <c r="CH40" s="40">
        <v>0</v>
      </c>
      <c r="CI40" s="40">
        <v>0</v>
      </c>
      <c r="CJ40" s="40">
        <v>513793</v>
      </c>
      <c r="CK40" s="40">
        <v>0</v>
      </c>
      <c r="CL40" s="40">
        <v>309000</v>
      </c>
      <c r="CM40" s="40">
        <v>0</v>
      </c>
      <c r="CN40" s="40">
        <v>0</v>
      </c>
      <c r="CO40" s="40">
        <v>822793</v>
      </c>
      <c r="CP40" s="40">
        <v>822793</v>
      </c>
      <c r="CQ40" s="40">
        <v>24275601</v>
      </c>
    </row>
    <row r="41" spans="3:95" ht="15" x14ac:dyDescent="0.3">
      <c r="C41" s="37" t="s">
        <v>213</v>
      </c>
      <c r="D41" s="79" t="s">
        <v>214</v>
      </c>
      <c r="E41" s="80"/>
      <c r="F41" s="81"/>
      <c r="G41" s="40">
        <v>0</v>
      </c>
      <c r="H41" s="82">
        <v>0</v>
      </c>
      <c r="I41" s="83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380876</v>
      </c>
      <c r="AD41" s="40">
        <v>380876</v>
      </c>
      <c r="AE41" s="40">
        <v>0</v>
      </c>
      <c r="AF41" s="40">
        <v>5875</v>
      </c>
      <c r="AG41" s="40">
        <v>5875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5875</v>
      </c>
      <c r="AW41" s="40">
        <v>0</v>
      </c>
      <c r="AX41" s="40">
        <v>0</v>
      </c>
      <c r="AY41" s="40">
        <v>0</v>
      </c>
      <c r="AZ41" s="40">
        <v>1179946</v>
      </c>
      <c r="BA41" s="40">
        <v>1179946</v>
      </c>
      <c r="BB41" s="40">
        <v>1179946</v>
      </c>
      <c r="BC41" s="40">
        <v>1506696</v>
      </c>
      <c r="BD41" s="40">
        <v>0</v>
      </c>
      <c r="BE41" s="40">
        <v>331015</v>
      </c>
      <c r="BF41" s="40">
        <v>109242</v>
      </c>
      <c r="BG41" s="40">
        <v>204523</v>
      </c>
      <c r="BH41" s="40">
        <v>644780</v>
      </c>
      <c r="BI41" s="40">
        <v>876031</v>
      </c>
      <c r="BJ41" s="40">
        <v>569562</v>
      </c>
      <c r="BK41" s="40">
        <v>0</v>
      </c>
      <c r="BL41" s="40">
        <v>569562</v>
      </c>
      <c r="BM41" s="40">
        <v>27058</v>
      </c>
      <c r="BN41" s="40">
        <v>2113750</v>
      </c>
      <c r="BO41" s="40">
        <v>0</v>
      </c>
      <c r="BP41" s="40">
        <v>2113750</v>
      </c>
      <c r="BQ41" s="40">
        <v>0</v>
      </c>
      <c r="BR41" s="40">
        <v>6732644</v>
      </c>
      <c r="BS41" s="40">
        <v>120676170</v>
      </c>
      <c r="BT41" s="40">
        <v>1788749</v>
      </c>
      <c r="BU41" s="40">
        <v>0</v>
      </c>
      <c r="BV41" s="40">
        <v>5449990</v>
      </c>
      <c r="BW41" s="40">
        <v>0</v>
      </c>
      <c r="BX41" s="40">
        <v>706252</v>
      </c>
      <c r="BY41" s="40">
        <v>1947641</v>
      </c>
      <c r="BZ41" s="40">
        <v>0</v>
      </c>
      <c r="CA41" s="40">
        <v>137301446</v>
      </c>
      <c r="CB41" s="40">
        <v>0</v>
      </c>
      <c r="CC41" s="40">
        <v>984959</v>
      </c>
      <c r="CD41" s="40">
        <v>-40075</v>
      </c>
      <c r="CE41" s="40">
        <v>944884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3967265</v>
      </c>
      <c r="CM41" s="40">
        <v>372309</v>
      </c>
      <c r="CN41" s="40">
        <v>0</v>
      </c>
      <c r="CO41" s="40">
        <v>4339574</v>
      </c>
      <c r="CP41" s="40">
        <v>4339574</v>
      </c>
      <c r="CQ41" s="40">
        <v>149890478</v>
      </c>
    </row>
    <row r="42" spans="3:95" ht="15" x14ac:dyDescent="0.3">
      <c r="C42" s="37" t="s">
        <v>215</v>
      </c>
      <c r="D42" s="79" t="s">
        <v>216</v>
      </c>
      <c r="E42" s="80"/>
      <c r="F42" s="81"/>
      <c r="G42" s="40">
        <v>0</v>
      </c>
      <c r="H42" s="82">
        <v>0</v>
      </c>
      <c r="I42" s="83"/>
      <c r="J42" s="40">
        <v>1107439</v>
      </c>
      <c r="K42" s="40">
        <v>0</v>
      </c>
      <c r="L42" s="40">
        <v>0</v>
      </c>
      <c r="M42" s="40">
        <v>1107439</v>
      </c>
      <c r="N42" s="40">
        <v>543950</v>
      </c>
      <c r="O42" s="40">
        <v>1651389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15608</v>
      </c>
      <c r="AA42" s="40">
        <v>0</v>
      </c>
      <c r="AB42" s="40">
        <v>15608</v>
      </c>
      <c r="AC42" s="40">
        <v>0</v>
      </c>
      <c r="AD42" s="40">
        <v>15608</v>
      </c>
      <c r="AE42" s="40">
        <v>1489361</v>
      </c>
      <c r="AF42" s="40">
        <v>1090317</v>
      </c>
      <c r="AG42" s="40">
        <v>1489361</v>
      </c>
      <c r="AH42" s="40">
        <v>36018</v>
      </c>
      <c r="AI42" s="40">
        <v>325515</v>
      </c>
      <c r="AJ42" s="40">
        <v>112838</v>
      </c>
      <c r="AK42" s="40">
        <v>249772</v>
      </c>
      <c r="AL42" s="40">
        <v>724144</v>
      </c>
      <c r="AM42" s="40">
        <v>0</v>
      </c>
      <c r="AN42" s="40">
        <v>818</v>
      </c>
      <c r="AO42" s="40">
        <v>7295</v>
      </c>
      <c r="AP42" s="40">
        <v>7295</v>
      </c>
      <c r="AQ42" s="40">
        <v>24105</v>
      </c>
      <c r="AR42" s="40">
        <v>24105</v>
      </c>
      <c r="AS42" s="40">
        <v>326059</v>
      </c>
      <c r="AT42" s="40">
        <v>0</v>
      </c>
      <c r="AU42" s="40">
        <v>0</v>
      </c>
      <c r="AV42" s="40">
        <v>2571786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686353</v>
      </c>
      <c r="BD42" s="40">
        <v>9271</v>
      </c>
      <c r="BE42" s="40">
        <v>157539</v>
      </c>
      <c r="BF42" s="40">
        <v>51290</v>
      </c>
      <c r="BG42" s="40">
        <v>95856</v>
      </c>
      <c r="BH42" s="40">
        <v>313957</v>
      </c>
      <c r="BI42" s="40">
        <v>15035</v>
      </c>
      <c r="BJ42" s="40">
        <v>62654</v>
      </c>
      <c r="BK42" s="40">
        <v>48699620</v>
      </c>
      <c r="BL42" s="40">
        <v>48762274</v>
      </c>
      <c r="BM42" s="40">
        <v>12151</v>
      </c>
      <c r="BN42" s="40">
        <v>241367</v>
      </c>
      <c r="BO42" s="40">
        <v>0</v>
      </c>
      <c r="BP42" s="40">
        <v>241367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1624498</v>
      </c>
      <c r="BW42" s="40">
        <v>0</v>
      </c>
      <c r="BX42" s="40">
        <v>223833</v>
      </c>
      <c r="BY42" s="40">
        <v>0</v>
      </c>
      <c r="BZ42" s="40">
        <v>0</v>
      </c>
      <c r="CA42" s="40">
        <v>1848331</v>
      </c>
      <c r="CB42" s="40">
        <v>6430</v>
      </c>
      <c r="CC42" s="40">
        <v>0</v>
      </c>
      <c r="CD42" s="40">
        <v>0</v>
      </c>
      <c r="CE42" s="40">
        <v>6430</v>
      </c>
      <c r="CF42" s="40">
        <v>42339474</v>
      </c>
      <c r="CG42" s="40">
        <v>0</v>
      </c>
      <c r="CH42" s="40">
        <v>0</v>
      </c>
      <c r="CI42" s="40">
        <v>0</v>
      </c>
      <c r="CJ42" s="40">
        <v>521353</v>
      </c>
      <c r="CK42" s="40">
        <v>0</v>
      </c>
      <c r="CL42" s="40">
        <v>6880243</v>
      </c>
      <c r="CM42" s="40">
        <v>0</v>
      </c>
      <c r="CN42" s="40">
        <v>4850</v>
      </c>
      <c r="CO42" s="40">
        <v>7406447</v>
      </c>
      <c r="CP42" s="40">
        <v>7406447</v>
      </c>
      <c r="CQ42" s="40">
        <v>65024061</v>
      </c>
    </row>
    <row r="43" spans="3:95" ht="15" x14ac:dyDescent="0.3">
      <c r="C43" s="37" t="s">
        <v>217</v>
      </c>
      <c r="D43" s="79" t="s">
        <v>218</v>
      </c>
      <c r="E43" s="80"/>
      <c r="F43" s="81"/>
      <c r="G43" s="40">
        <v>0</v>
      </c>
      <c r="H43" s="82">
        <v>0</v>
      </c>
      <c r="I43" s="83"/>
      <c r="J43" s="40">
        <v>0</v>
      </c>
      <c r="K43" s="40">
        <v>0</v>
      </c>
      <c r="L43" s="40">
        <v>0</v>
      </c>
      <c r="M43" s="40">
        <v>0</v>
      </c>
      <c r="N43" s="40">
        <v>228696</v>
      </c>
      <c r="O43" s="40">
        <v>228696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99699</v>
      </c>
      <c r="AA43" s="40">
        <v>524384</v>
      </c>
      <c r="AB43" s="40">
        <v>624084</v>
      </c>
      <c r="AC43" s="40">
        <v>0</v>
      </c>
      <c r="AD43" s="40">
        <v>624084</v>
      </c>
      <c r="AE43" s="40">
        <v>942</v>
      </c>
      <c r="AF43" s="40">
        <v>0</v>
      </c>
      <c r="AG43" s="40">
        <v>942</v>
      </c>
      <c r="AH43" s="40">
        <v>22</v>
      </c>
      <c r="AI43" s="40">
        <v>199</v>
      </c>
      <c r="AJ43" s="40">
        <v>70</v>
      </c>
      <c r="AK43" s="40">
        <v>2</v>
      </c>
      <c r="AL43" s="40">
        <v>295</v>
      </c>
      <c r="AM43" s="40">
        <v>43768</v>
      </c>
      <c r="AN43" s="40">
        <v>56327</v>
      </c>
      <c r="AO43" s="40">
        <v>3692</v>
      </c>
      <c r="AP43" s="40">
        <v>3692</v>
      </c>
      <c r="AQ43" s="40">
        <v>109334</v>
      </c>
      <c r="AR43" s="40">
        <v>109334</v>
      </c>
      <c r="AS43" s="40">
        <v>464755</v>
      </c>
      <c r="AT43" s="40">
        <v>0</v>
      </c>
      <c r="AU43" s="40">
        <v>0</v>
      </c>
      <c r="AV43" s="40">
        <v>679116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4161073</v>
      </c>
      <c r="BJ43" s="40">
        <v>76187</v>
      </c>
      <c r="BK43" s="40">
        <v>34334715</v>
      </c>
      <c r="BL43" s="40">
        <v>34410902</v>
      </c>
      <c r="BM43" s="40">
        <v>479336</v>
      </c>
      <c r="BN43" s="40">
        <v>1079702</v>
      </c>
      <c r="BO43" s="40">
        <v>0</v>
      </c>
      <c r="BP43" s="40">
        <v>1079702</v>
      </c>
      <c r="BQ43" s="40">
        <v>0</v>
      </c>
      <c r="BR43" s="40">
        <v>0</v>
      </c>
      <c r="BS43" s="40">
        <v>0</v>
      </c>
      <c r="BT43" s="40">
        <v>21628</v>
      </c>
      <c r="BU43" s="40">
        <v>0</v>
      </c>
      <c r="BV43" s="40">
        <v>37584</v>
      </c>
      <c r="BW43" s="40">
        <v>0</v>
      </c>
      <c r="BX43" s="40">
        <v>0</v>
      </c>
      <c r="BY43" s="40">
        <v>0</v>
      </c>
      <c r="BZ43" s="40">
        <v>0</v>
      </c>
      <c r="CA43" s="40">
        <v>59212</v>
      </c>
      <c r="CB43" s="40">
        <v>0</v>
      </c>
      <c r="CC43" s="40">
        <v>0</v>
      </c>
      <c r="CD43" s="40">
        <v>0</v>
      </c>
      <c r="CE43" s="40">
        <v>0</v>
      </c>
      <c r="CF43" s="40">
        <v>40190227</v>
      </c>
      <c r="CG43" s="40">
        <v>0</v>
      </c>
      <c r="CH43" s="40">
        <v>230988</v>
      </c>
      <c r="CI43" s="40">
        <v>632708</v>
      </c>
      <c r="CJ43" s="40">
        <v>3788652</v>
      </c>
      <c r="CK43" s="40">
        <v>0</v>
      </c>
      <c r="CL43" s="40">
        <v>3786055</v>
      </c>
      <c r="CM43" s="40">
        <v>0</v>
      </c>
      <c r="CN43" s="40">
        <v>0</v>
      </c>
      <c r="CO43" s="40">
        <v>8438405</v>
      </c>
      <c r="CP43" s="40">
        <v>8438405</v>
      </c>
      <c r="CQ43" s="40">
        <v>50195530</v>
      </c>
    </row>
    <row r="44" spans="3:95" ht="15" x14ac:dyDescent="0.3">
      <c r="C44" s="37" t="s">
        <v>219</v>
      </c>
      <c r="D44" s="79" t="s">
        <v>220</v>
      </c>
      <c r="E44" s="80"/>
      <c r="F44" s="81"/>
      <c r="G44" s="40">
        <v>0</v>
      </c>
      <c r="H44" s="82">
        <v>0</v>
      </c>
      <c r="I44" s="83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1</v>
      </c>
      <c r="AM44" s="40">
        <v>0</v>
      </c>
      <c r="AN44" s="40">
        <v>4544201</v>
      </c>
      <c r="AO44" s="40">
        <v>2123</v>
      </c>
      <c r="AP44" s="40">
        <v>2123</v>
      </c>
      <c r="AQ44" s="40">
        <v>1144266</v>
      </c>
      <c r="AR44" s="40">
        <v>1144266</v>
      </c>
      <c r="AS44" s="40">
        <v>257548</v>
      </c>
      <c r="AT44" s="40">
        <v>0</v>
      </c>
      <c r="AU44" s="40">
        <v>0</v>
      </c>
      <c r="AV44" s="40">
        <v>5948143</v>
      </c>
      <c r="AW44" s="40">
        <v>0</v>
      </c>
      <c r="AX44" s="40">
        <v>0</v>
      </c>
      <c r="AY44" s="40">
        <v>0</v>
      </c>
      <c r="AZ44" s="40">
        <v>423993</v>
      </c>
      <c r="BA44" s="40">
        <v>423993</v>
      </c>
      <c r="BB44" s="40">
        <v>423993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62653806</v>
      </c>
      <c r="BL44" s="40">
        <v>62653806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7487328</v>
      </c>
      <c r="BT44" s="40">
        <v>608390</v>
      </c>
      <c r="BU44" s="40">
        <v>0</v>
      </c>
      <c r="BV44" s="40">
        <v>929999</v>
      </c>
      <c r="BW44" s="40">
        <v>0</v>
      </c>
      <c r="BX44" s="40">
        <v>0</v>
      </c>
      <c r="BY44" s="40">
        <v>0</v>
      </c>
      <c r="BZ44" s="40">
        <v>0</v>
      </c>
      <c r="CA44" s="40">
        <v>9025718</v>
      </c>
      <c r="CB44" s="40">
        <v>0</v>
      </c>
      <c r="CC44" s="40">
        <v>0</v>
      </c>
      <c r="CD44" s="40">
        <v>0</v>
      </c>
      <c r="CE44" s="40">
        <v>0</v>
      </c>
      <c r="CF44" s="40">
        <v>71679524</v>
      </c>
      <c r="CG44" s="40">
        <v>0</v>
      </c>
      <c r="CH44" s="40">
        <v>0</v>
      </c>
      <c r="CI44" s="40">
        <v>5531</v>
      </c>
      <c r="CJ44" s="40">
        <v>3998700</v>
      </c>
      <c r="CK44" s="40">
        <v>0</v>
      </c>
      <c r="CL44" s="40">
        <v>3325772</v>
      </c>
      <c r="CM44" s="40">
        <v>0</v>
      </c>
      <c r="CN44" s="40">
        <v>0</v>
      </c>
      <c r="CO44" s="40">
        <v>7330003</v>
      </c>
      <c r="CP44" s="40">
        <v>7330003</v>
      </c>
      <c r="CQ44" s="40">
        <v>85381664</v>
      </c>
    </row>
    <row r="45" spans="3:95" ht="15" x14ac:dyDescent="0.3">
      <c r="C45" s="37" t="s">
        <v>221</v>
      </c>
      <c r="D45" s="79" t="s">
        <v>222</v>
      </c>
      <c r="E45" s="80"/>
      <c r="F45" s="81"/>
      <c r="G45" s="40">
        <v>0</v>
      </c>
      <c r="H45" s="82">
        <v>0</v>
      </c>
      <c r="I45" s="83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18540</v>
      </c>
      <c r="AN45" s="40">
        <v>1165492</v>
      </c>
      <c r="AO45" s="40">
        <v>0</v>
      </c>
      <c r="AP45" s="40">
        <v>0</v>
      </c>
      <c r="AQ45" s="40">
        <v>0</v>
      </c>
      <c r="AR45" s="40">
        <v>0</v>
      </c>
      <c r="AS45" s="40">
        <v>128395</v>
      </c>
      <c r="AT45" s="40">
        <v>0</v>
      </c>
      <c r="AU45" s="40">
        <v>0</v>
      </c>
      <c r="AV45" s="40">
        <v>1312427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181822</v>
      </c>
      <c r="BJ45" s="40">
        <v>95323</v>
      </c>
      <c r="BK45" s="40">
        <v>603208</v>
      </c>
      <c r="BL45" s="40">
        <v>698532</v>
      </c>
      <c r="BM45" s="40">
        <v>5250</v>
      </c>
      <c r="BN45" s="40">
        <v>57833</v>
      </c>
      <c r="BO45" s="40">
        <v>0</v>
      </c>
      <c r="BP45" s="40">
        <v>57833</v>
      </c>
      <c r="BQ45" s="40">
        <v>0</v>
      </c>
      <c r="BR45" s="40">
        <v>417397</v>
      </c>
      <c r="BS45" s="40">
        <v>338764</v>
      </c>
      <c r="BT45" s="40">
        <v>0</v>
      </c>
      <c r="BU45" s="40">
        <v>0</v>
      </c>
      <c r="BV45" s="40">
        <v>182322</v>
      </c>
      <c r="BW45" s="40">
        <v>606701</v>
      </c>
      <c r="BX45" s="40">
        <v>0</v>
      </c>
      <c r="BY45" s="40">
        <v>0</v>
      </c>
      <c r="BZ45" s="40">
        <v>139718</v>
      </c>
      <c r="CA45" s="40">
        <v>1684905</v>
      </c>
      <c r="CB45" s="40">
        <v>0</v>
      </c>
      <c r="CC45" s="40">
        <v>0</v>
      </c>
      <c r="CD45" s="40">
        <v>0</v>
      </c>
      <c r="CE45" s="40">
        <v>0</v>
      </c>
      <c r="CF45" s="40">
        <v>1431847</v>
      </c>
      <c r="CG45" s="40">
        <v>0</v>
      </c>
      <c r="CH45" s="40">
        <v>0</v>
      </c>
      <c r="CI45" s="40">
        <v>619750</v>
      </c>
      <c r="CJ45" s="40">
        <v>122975</v>
      </c>
      <c r="CK45" s="40">
        <v>0</v>
      </c>
      <c r="CL45" s="40">
        <v>483694</v>
      </c>
      <c r="CM45" s="40">
        <v>0</v>
      </c>
      <c r="CN45" s="40">
        <v>0</v>
      </c>
      <c r="CO45" s="40">
        <v>1226419</v>
      </c>
      <c r="CP45" s="40">
        <v>1226419</v>
      </c>
      <c r="CQ45" s="40">
        <v>5167190</v>
      </c>
    </row>
    <row r="46" spans="3:95" ht="15" x14ac:dyDescent="0.3">
      <c r="C46" s="37" t="s">
        <v>223</v>
      </c>
      <c r="D46" s="79" t="s">
        <v>224</v>
      </c>
      <c r="E46" s="80"/>
      <c r="F46" s="81"/>
      <c r="G46" s="40">
        <v>0</v>
      </c>
      <c r="H46" s="82">
        <v>0</v>
      </c>
      <c r="I46" s="83"/>
      <c r="J46" s="40">
        <v>0</v>
      </c>
      <c r="K46" s="40">
        <v>0</v>
      </c>
      <c r="L46" s="40">
        <v>0</v>
      </c>
      <c r="M46" s="40">
        <v>0</v>
      </c>
      <c r="N46" s="40">
        <v>511374</v>
      </c>
      <c r="O46" s="40">
        <v>511374</v>
      </c>
      <c r="P46" s="40">
        <v>2176</v>
      </c>
      <c r="Q46" s="40">
        <v>2176</v>
      </c>
      <c r="R46" s="40">
        <v>0</v>
      </c>
      <c r="S46" s="40">
        <v>0</v>
      </c>
      <c r="T46" s="40">
        <v>1033</v>
      </c>
      <c r="U46" s="40">
        <v>1033</v>
      </c>
      <c r="V46" s="40">
        <v>1905</v>
      </c>
      <c r="W46" s="40">
        <v>1905</v>
      </c>
      <c r="X46" s="40">
        <v>0</v>
      </c>
      <c r="Y46" s="40">
        <v>0</v>
      </c>
      <c r="Z46" s="40">
        <v>0</v>
      </c>
      <c r="AA46" s="40">
        <v>94861</v>
      </c>
      <c r="AB46" s="40">
        <v>94861</v>
      </c>
      <c r="AC46" s="40">
        <v>231985</v>
      </c>
      <c r="AD46" s="40">
        <v>326846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205000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12545</v>
      </c>
      <c r="AT46" s="40">
        <v>0</v>
      </c>
      <c r="AU46" s="40">
        <v>0</v>
      </c>
      <c r="AV46" s="40">
        <v>217545</v>
      </c>
      <c r="AW46" s="40">
        <v>0</v>
      </c>
      <c r="AX46" s="40">
        <v>0</v>
      </c>
      <c r="AY46" s="40">
        <v>359429</v>
      </c>
      <c r="AZ46" s="40">
        <v>0</v>
      </c>
      <c r="BA46" s="40">
        <v>359429</v>
      </c>
      <c r="BB46" s="40">
        <v>359429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102595</v>
      </c>
      <c r="BL46" s="40">
        <v>102595</v>
      </c>
      <c r="BM46" s="40">
        <v>0</v>
      </c>
      <c r="BN46" s="40">
        <v>75310</v>
      </c>
      <c r="BO46" s="40">
        <v>0</v>
      </c>
      <c r="BP46" s="40">
        <v>75310</v>
      </c>
      <c r="BQ46" s="40">
        <v>0</v>
      </c>
      <c r="BR46" s="40">
        <v>366084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366084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161379</v>
      </c>
      <c r="CK46" s="40">
        <v>0</v>
      </c>
      <c r="CL46" s="40">
        <v>400000</v>
      </c>
      <c r="CM46" s="40">
        <v>0</v>
      </c>
      <c r="CN46" s="40">
        <v>0</v>
      </c>
      <c r="CO46" s="40">
        <v>561379</v>
      </c>
      <c r="CP46" s="40">
        <v>561379</v>
      </c>
      <c r="CQ46" s="40">
        <v>2525676</v>
      </c>
    </row>
    <row r="47" spans="3:95" ht="15" x14ac:dyDescent="0.3">
      <c r="C47" s="37" t="s">
        <v>225</v>
      </c>
      <c r="D47" s="79" t="s">
        <v>226</v>
      </c>
      <c r="E47" s="80"/>
      <c r="F47" s="81"/>
      <c r="G47" s="40">
        <v>0</v>
      </c>
      <c r="H47" s="82">
        <v>0</v>
      </c>
      <c r="I47" s="83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17115</v>
      </c>
      <c r="AN47" s="40">
        <v>0</v>
      </c>
      <c r="AO47" s="40">
        <v>0</v>
      </c>
      <c r="AP47" s="40">
        <v>0</v>
      </c>
      <c r="AQ47" s="40">
        <v>94587</v>
      </c>
      <c r="AR47" s="40">
        <v>94587</v>
      </c>
      <c r="AS47" s="40">
        <v>0</v>
      </c>
      <c r="AT47" s="40">
        <v>3506</v>
      </c>
      <c r="AU47" s="40">
        <v>3506</v>
      </c>
      <c r="AV47" s="40">
        <v>115208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890105</v>
      </c>
      <c r="BD47" s="40">
        <v>7708</v>
      </c>
      <c r="BE47" s="40">
        <v>194245</v>
      </c>
      <c r="BF47" s="40">
        <v>64269</v>
      </c>
      <c r="BG47" s="40">
        <v>119847</v>
      </c>
      <c r="BH47" s="40">
        <v>386070</v>
      </c>
      <c r="BI47" s="40">
        <v>18815</v>
      </c>
      <c r="BJ47" s="40">
        <v>0</v>
      </c>
      <c r="BK47" s="40">
        <v>10182223</v>
      </c>
      <c r="BL47" s="40">
        <v>10182223</v>
      </c>
      <c r="BM47" s="40">
        <v>0</v>
      </c>
      <c r="BN47" s="40">
        <v>45369</v>
      </c>
      <c r="BO47" s="40">
        <v>0</v>
      </c>
      <c r="BP47" s="40">
        <v>45369</v>
      </c>
      <c r="BQ47" s="40">
        <v>0</v>
      </c>
      <c r="BR47" s="40">
        <v>2381209</v>
      </c>
      <c r="BS47" s="40">
        <v>8417997</v>
      </c>
      <c r="BT47" s="40">
        <v>4347719</v>
      </c>
      <c r="BU47" s="40">
        <v>137000</v>
      </c>
      <c r="BV47" s="40">
        <v>0</v>
      </c>
      <c r="BW47" s="40">
        <v>2939655</v>
      </c>
      <c r="BX47" s="40">
        <v>260974</v>
      </c>
      <c r="BY47" s="40">
        <v>0</v>
      </c>
      <c r="BZ47" s="40">
        <v>0</v>
      </c>
      <c r="CA47" s="40">
        <v>18484555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1684993</v>
      </c>
      <c r="CK47" s="40">
        <v>297530</v>
      </c>
      <c r="CL47" s="40">
        <v>3112346</v>
      </c>
      <c r="CM47" s="40">
        <v>0</v>
      </c>
      <c r="CN47" s="40">
        <v>375</v>
      </c>
      <c r="CO47" s="40">
        <v>5095244</v>
      </c>
      <c r="CP47" s="40">
        <v>5095244</v>
      </c>
      <c r="CQ47" s="40">
        <v>35220092</v>
      </c>
    </row>
    <row r="48" spans="3:95" ht="15" x14ac:dyDescent="0.3">
      <c r="C48" s="84" t="s">
        <v>227</v>
      </c>
      <c r="D48" s="80"/>
      <c r="E48" s="80"/>
      <c r="F48" s="81"/>
      <c r="G48" s="41">
        <v>158392</v>
      </c>
      <c r="H48" s="85">
        <v>2052</v>
      </c>
      <c r="I48" s="83"/>
      <c r="J48" s="41">
        <v>14537276</v>
      </c>
      <c r="K48" s="41">
        <v>3409440</v>
      </c>
      <c r="L48" s="41">
        <v>223422</v>
      </c>
      <c r="M48" s="41">
        <v>18170139</v>
      </c>
      <c r="N48" s="41">
        <v>4409082</v>
      </c>
      <c r="O48" s="41">
        <v>22739669</v>
      </c>
      <c r="P48" s="41">
        <v>48926</v>
      </c>
      <c r="Q48" s="41">
        <v>48926</v>
      </c>
      <c r="R48" s="41">
        <v>330895</v>
      </c>
      <c r="S48" s="41">
        <v>355899</v>
      </c>
      <c r="T48" s="41">
        <v>523723</v>
      </c>
      <c r="U48" s="41">
        <v>879622</v>
      </c>
      <c r="V48" s="41">
        <v>111222</v>
      </c>
      <c r="W48" s="41">
        <v>111222</v>
      </c>
      <c r="X48" s="41">
        <v>28854</v>
      </c>
      <c r="Y48" s="41">
        <v>28854</v>
      </c>
      <c r="Z48" s="41">
        <v>2363475</v>
      </c>
      <c r="AA48" s="41">
        <v>4453759</v>
      </c>
      <c r="AB48" s="41">
        <v>6817235</v>
      </c>
      <c r="AC48" s="41">
        <v>1541029</v>
      </c>
      <c r="AD48" s="41">
        <v>8358265</v>
      </c>
      <c r="AE48" s="41">
        <v>2458513</v>
      </c>
      <c r="AF48" s="41">
        <v>1519645</v>
      </c>
      <c r="AG48" s="41">
        <v>2765245</v>
      </c>
      <c r="AH48" s="41">
        <v>36088</v>
      </c>
      <c r="AI48" s="41">
        <v>601997</v>
      </c>
      <c r="AJ48" s="41">
        <v>200191</v>
      </c>
      <c r="AK48" s="41">
        <v>631957</v>
      </c>
      <c r="AL48" s="41">
        <v>1470240</v>
      </c>
      <c r="AM48" s="41">
        <v>791302</v>
      </c>
      <c r="AN48" s="41">
        <v>12241159</v>
      </c>
      <c r="AO48" s="41">
        <v>107975</v>
      </c>
      <c r="AP48" s="41">
        <v>107975</v>
      </c>
      <c r="AQ48" s="41">
        <v>5271979</v>
      </c>
      <c r="AR48" s="41">
        <v>5271979</v>
      </c>
      <c r="AS48" s="41">
        <v>6396668</v>
      </c>
      <c r="AT48" s="41">
        <v>4524</v>
      </c>
      <c r="AU48" s="41">
        <v>4524</v>
      </c>
      <c r="AV48" s="41">
        <v>29049113</v>
      </c>
      <c r="AW48" s="41">
        <v>72392</v>
      </c>
      <c r="AX48" s="41">
        <v>72392</v>
      </c>
      <c r="AY48" s="41">
        <v>777621</v>
      </c>
      <c r="AZ48" s="41">
        <v>10550721</v>
      </c>
      <c r="BA48" s="41">
        <v>11328342</v>
      </c>
      <c r="BB48" s="41">
        <v>11400734</v>
      </c>
      <c r="BC48" s="41">
        <v>3820764</v>
      </c>
      <c r="BD48" s="41">
        <v>18513</v>
      </c>
      <c r="BE48" s="41">
        <v>894113</v>
      </c>
      <c r="BF48" s="41">
        <v>296843</v>
      </c>
      <c r="BG48" s="41">
        <v>533647</v>
      </c>
      <c r="BH48" s="41">
        <v>1743125</v>
      </c>
      <c r="BI48" s="41">
        <v>29930482</v>
      </c>
      <c r="BJ48" s="41">
        <v>5354955</v>
      </c>
      <c r="BK48" s="41">
        <v>879963474</v>
      </c>
      <c r="BL48" s="41">
        <v>885318434</v>
      </c>
      <c r="BM48" s="41">
        <v>745815</v>
      </c>
      <c r="BN48" s="41">
        <v>14414645</v>
      </c>
      <c r="BO48" s="41">
        <v>7101</v>
      </c>
      <c r="BP48" s="41">
        <v>14421746</v>
      </c>
      <c r="BQ48" s="41">
        <v>390002</v>
      </c>
      <c r="BR48" s="41">
        <v>27041001</v>
      </c>
      <c r="BS48" s="41">
        <v>267061131</v>
      </c>
      <c r="BT48" s="41">
        <v>20995587</v>
      </c>
      <c r="BU48" s="41">
        <v>6465614</v>
      </c>
      <c r="BV48" s="41">
        <v>11330107</v>
      </c>
      <c r="BW48" s="41">
        <v>10190372</v>
      </c>
      <c r="BX48" s="41">
        <v>4041625</v>
      </c>
      <c r="BY48" s="41">
        <v>4020771</v>
      </c>
      <c r="BZ48" s="41">
        <v>2197545</v>
      </c>
      <c r="CA48" s="41">
        <v>353733777</v>
      </c>
      <c r="CB48" s="41">
        <v>17819</v>
      </c>
      <c r="CC48" s="41">
        <v>997771</v>
      </c>
      <c r="CD48" s="41">
        <v>-29609</v>
      </c>
      <c r="CE48" s="41">
        <v>985981</v>
      </c>
      <c r="CF48" s="41">
        <v>418356076</v>
      </c>
      <c r="CG48" s="41">
        <v>310908</v>
      </c>
      <c r="CH48" s="41">
        <v>940921</v>
      </c>
      <c r="CI48" s="41">
        <v>1267739</v>
      </c>
      <c r="CJ48" s="41">
        <v>50890987</v>
      </c>
      <c r="CK48" s="41">
        <v>685812</v>
      </c>
      <c r="CL48" s="41">
        <v>68623274</v>
      </c>
      <c r="CM48" s="41">
        <v>995946</v>
      </c>
      <c r="CN48" s="41">
        <v>29432</v>
      </c>
      <c r="CO48" s="41">
        <v>123434118</v>
      </c>
      <c r="CP48" s="41">
        <v>123745026</v>
      </c>
      <c r="CQ48" s="41">
        <v>1496547502</v>
      </c>
    </row>
    <row r="49" spans="3:95" ht="15" x14ac:dyDescent="0.3">
      <c r="C49" s="101" t="s">
        <v>144</v>
      </c>
      <c r="D49" s="102"/>
      <c r="E49" s="102"/>
      <c r="F49" s="103"/>
      <c r="G49" s="104">
        <v>158392</v>
      </c>
      <c r="H49" s="105">
        <v>2052</v>
      </c>
      <c r="I49" s="83"/>
      <c r="J49" s="104">
        <v>14537276</v>
      </c>
      <c r="K49" s="104">
        <v>3409440</v>
      </c>
      <c r="L49" s="104">
        <v>223422</v>
      </c>
      <c r="M49" s="104">
        <v>18170139</v>
      </c>
      <c r="N49" s="104">
        <v>4409082</v>
      </c>
      <c r="O49" s="104">
        <v>22739669</v>
      </c>
      <c r="P49" s="104">
        <v>48926</v>
      </c>
      <c r="Q49" s="104">
        <v>48926</v>
      </c>
      <c r="R49" s="104">
        <v>330895</v>
      </c>
      <c r="S49" s="104">
        <v>355899</v>
      </c>
      <c r="T49" s="104">
        <v>523723</v>
      </c>
      <c r="U49" s="104">
        <v>879622</v>
      </c>
      <c r="V49" s="104">
        <v>111222</v>
      </c>
      <c r="W49" s="104">
        <v>111222</v>
      </c>
      <c r="X49" s="104">
        <v>28854</v>
      </c>
      <c r="Y49" s="104">
        <v>28854</v>
      </c>
      <c r="Z49" s="104">
        <v>2363475</v>
      </c>
      <c r="AA49" s="104">
        <v>4453759</v>
      </c>
      <c r="AB49" s="104">
        <v>6817235</v>
      </c>
      <c r="AC49" s="104">
        <v>1541029</v>
      </c>
      <c r="AD49" s="104">
        <v>8358265</v>
      </c>
      <c r="AE49" s="104">
        <v>2458513</v>
      </c>
      <c r="AF49" s="104">
        <v>1519645</v>
      </c>
      <c r="AG49" s="104">
        <v>2765245</v>
      </c>
      <c r="AH49" s="104">
        <v>36088</v>
      </c>
      <c r="AI49" s="104">
        <v>601997</v>
      </c>
      <c r="AJ49" s="104">
        <v>200191</v>
      </c>
      <c r="AK49" s="104">
        <v>631957</v>
      </c>
      <c r="AL49" s="104">
        <v>1470240</v>
      </c>
      <c r="AM49" s="104">
        <v>791302</v>
      </c>
      <c r="AN49" s="104">
        <v>12241159</v>
      </c>
      <c r="AO49" s="104">
        <v>107975</v>
      </c>
      <c r="AP49" s="104">
        <v>107975</v>
      </c>
      <c r="AQ49" s="104">
        <v>5271979</v>
      </c>
      <c r="AR49" s="104">
        <v>5271979</v>
      </c>
      <c r="AS49" s="104">
        <v>6396668</v>
      </c>
      <c r="AT49" s="104">
        <v>4524</v>
      </c>
      <c r="AU49" s="104">
        <v>4524</v>
      </c>
      <c r="AV49" s="104">
        <v>29049113</v>
      </c>
      <c r="AW49" s="104">
        <v>72392</v>
      </c>
      <c r="AX49" s="104">
        <v>72392</v>
      </c>
      <c r="AY49" s="104">
        <v>777621</v>
      </c>
      <c r="AZ49" s="104">
        <v>10550721</v>
      </c>
      <c r="BA49" s="104">
        <v>11328342</v>
      </c>
      <c r="BB49" s="104">
        <v>11400734</v>
      </c>
      <c r="BC49" s="104">
        <v>3820764</v>
      </c>
      <c r="BD49" s="104">
        <v>18513</v>
      </c>
      <c r="BE49" s="104">
        <v>894113</v>
      </c>
      <c r="BF49" s="104">
        <v>296843</v>
      </c>
      <c r="BG49" s="104">
        <v>533647</v>
      </c>
      <c r="BH49" s="104">
        <v>1743125</v>
      </c>
      <c r="BI49" s="104">
        <v>29930482</v>
      </c>
      <c r="BJ49" s="104">
        <v>5354955</v>
      </c>
      <c r="BK49" s="104">
        <v>879963474</v>
      </c>
      <c r="BL49" s="104">
        <v>885318434</v>
      </c>
      <c r="BM49" s="104">
        <v>745815</v>
      </c>
      <c r="BN49" s="104">
        <v>14414645</v>
      </c>
      <c r="BO49" s="104">
        <v>7101</v>
      </c>
      <c r="BP49" s="104">
        <v>14421746</v>
      </c>
      <c r="BQ49" s="104">
        <v>390002</v>
      </c>
      <c r="BR49" s="104">
        <v>27041001</v>
      </c>
      <c r="BS49" s="104">
        <v>267061131</v>
      </c>
      <c r="BT49" s="104">
        <v>20995587</v>
      </c>
      <c r="BU49" s="104">
        <v>6465614</v>
      </c>
      <c r="BV49" s="104">
        <v>11330107</v>
      </c>
      <c r="BW49" s="104">
        <v>10190372</v>
      </c>
      <c r="BX49" s="104">
        <v>4041625</v>
      </c>
      <c r="BY49" s="104">
        <v>4020771</v>
      </c>
      <c r="BZ49" s="104">
        <v>2197545</v>
      </c>
      <c r="CA49" s="104">
        <v>353733777</v>
      </c>
      <c r="CB49" s="104">
        <v>17819</v>
      </c>
      <c r="CC49" s="104">
        <v>997771</v>
      </c>
      <c r="CD49" s="104">
        <v>-29609</v>
      </c>
      <c r="CE49" s="104">
        <v>985981</v>
      </c>
      <c r="CF49" s="104">
        <v>418356076</v>
      </c>
      <c r="CG49" s="104">
        <v>310908</v>
      </c>
      <c r="CH49" s="104">
        <v>940921</v>
      </c>
      <c r="CI49" s="104">
        <v>1267739</v>
      </c>
      <c r="CJ49" s="104">
        <v>50890987</v>
      </c>
      <c r="CK49" s="104">
        <v>685812</v>
      </c>
      <c r="CL49" s="104">
        <v>68623274</v>
      </c>
      <c r="CM49" s="104">
        <v>995946</v>
      </c>
      <c r="CN49" s="104">
        <v>29432</v>
      </c>
      <c r="CO49" s="104">
        <v>123434118</v>
      </c>
      <c r="CP49" s="104">
        <v>123745026</v>
      </c>
      <c r="CQ49" s="104">
        <v>1496547502</v>
      </c>
    </row>
    <row r="50" spans="3:95" ht="30.75" customHeight="1" x14ac:dyDescent="0.3"/>
  </sheetData>
  <mergeCells count="102">
    <mergeCell ref="A1:D1"/>
    <mergeCell ref="F1:H1"/>
    <mergeCell ref="A2:D2"/>
    <mergeCell ref="D4:F4"/>
    <mergeCell ref="G4:O4"/>
    <mergeCell ref="P4:Q4"/>
    <mergeCell ref="BC4:CF4"/>
    <mergeCell ref="CG4:CQ4"/>
    <mergeCell ref="D6:F6"/>
    <mergeCell ref="H6:I6"/>
    <mergeCell ref="D7:F7"/>
    <mergeCell ref="H7:I7"/>
    <mergeCell ref="R4:U4"/>
    <mergeCell ref="V4:W4"/>
    <mergeCell ref="X4:Y4"/>
    <mergeCell ref="Z4:AD4"/>
    <mergeCell ref="AE4:AV4"/>
    <mergeCell ref="AW4:BB4"/>
    <mergeCell ref="D11:F11"/>
    <mergeCell ref="H11:I11"/>
    <mergeCell ref="D12:F12"/>
    <mergeCell ref="H12:I12"/>
    <mergeCell ref="D13:F13"/>
    <mergeCell ref="H13:I13"/>
    <mergeCell ref="D8:F8"/>
    <mergeCell ref="H8:I8"/>
    <mergeCell ref="D9:F9"/>
    <mergeCell ref="H9:I9"/>
    <mergeCell ref="D10:F10"/>
    <mergeCell ref="H10:I10"/>
    <mergeCell ref="D17:F17"/>
    <mergeCell ref="H17:I17"/>
    <mergeCell ref="D18:F18"/>
    <mergeCell ref="H18:I18"/>
    <mergeCell ref="D19:F19"/>
    <mergeCell ref="H19:I19"/>
    <mergeCell ref="D14:F14"/>
    <mergeCell ref="H14:I14"/>
    <mergeCell ref="D15:F15"/>
    <mergeCell ref="H15:I15"/>
    <mergeCell ref="D16:F16"/>
    <mergeCell ref="H16:I16"/>
    <mergeCell ref="D23:F23"/>
    <mergeCell ref="H23:I23"/>
    <mergeCell ref="D24:F24"/>
    <mergeCell ref="H24:I24"/>
    <mergeCell ref="D25:F25"/>
    <mergeCell ref="H25:I25"/>
    <mergeCell ref="D20:F20"/>
    <mergeCell ref="H20:I20"/>
    <mergeCell ref="D21:F21"/>
    <mergeCell ref="H21:I21"/>
    <mergeCell ref="D22:F22"/>
    <mergeCell ref="H22:I22"/>
    <mergeCell ref="D29:F29"/>
    <mergeCell ref="H29:I29"/>
    <mergeCell ref="D30:F30"/>
    <mergeCell ref="H30:I30"/>
    <mergeCell ref="D31:F31"/>
    <mergeCell ref="H31:I31"/>
    <mergeCell ref="D26:F26"/>
    <mergeCell ref="H26:I26"/>
    <mergeCell ref="D27:F27"/>
    <mergeCell ref="H27:I27"/>
    <mergeCell ref="D28:F28"/>
    <mergeCell ref="H28:I28"/>
    <mergeCell ref="D35:F35"/>
    <mergeCell ref="H35:I35"/>
    <mergeCell ref="D36:F36"/>
    <mergeCell ref="H36:I36"/>
    <mergeCell ref="D37:F37"/>
    <mergeCell ref="H37:I37"/>
    <mergeCell ref="D32:F32"/>
    <mergeCell ref="H32:I32"/>
    <mergeCell ref="D33:F33"/>
    <mergeCell ref="H33:I33"/>
    <mergeCell ref="D34:F34"/>
    <mergeCell ref="H34:I34"/>
    <mergeCell ref="D41:F41"/>
    <mergeCell ref="H41:I41"/>
    <mergeCell ref="D42:F42"/>
    <mergeCell ref="H42:I42"/>
    <mergeCell ref="D43:F43"/>
    <mergeCell ref="H43:I43"/>
    <mergeCell ref="D38:F38"/>
    <mergeCell ref="H38:I38"/>
    <mergeCell ref="D39:F39"/>
    <mergeCell ref="H39:I39"/>
    <mergeCell ref="D40:F40"/>
    <mergeCell ref="H40:I40"/>
    <mergeCell ref="D47:F47"/>
    <mergeCell ref="H47:I47"/>
    <mergeCell ref="C48:F48"/>
    <mergeCell ref="H48:I48"/>
    <mergeCell ref="C49:F49"/>
    <mergeCell ref="H49:I49"/>
    <mergeCell ref="D44:F44"/>
    <mergeCell ref="H44:I44"/>
    <mergeCell ref="D45:F45"/>
    <mergeCell ref="H45:I45"/>
    <mergeCell ref="D46:F46"/>
    <mergeCell ref="H46:I46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1CF-ACCD-4AA5-845C-674D2309D4B2}">
  <dimension ref="A1:AA55"/>
  <sheetViews>
    <sheetView showGridLines="0" topLeftCell="A20" workbookViewId="0">
      <selection activeCell="J53" activeCellId="2" sqref="C53:F53 G53:H53 J53:AA53"/>
    </sheetView>
  </sheetViews>
  <sheetFormatPr defaultColWidth="8.77734375" defaultRowHeight="14.4" x14ac:dyDescent="0.3"/>
  <cols>
    <col min="1" max="1" width="0.109375" style="33" customWidth="1"/>
    <col min="2" max="2" width="0.44140625" style="33" customWidth="1"/>
    <col min="3" max="3" width="7.44140625" style="33" customWidth="1"/>
    <col min="4" max="4" width="27.88671875" style="33" customWidth="1"/>
    <col min="5" max="5" width="0.109375" style="33" customWidth="1"/>
    <col min="6" max="6" width="8.33203125" style="33" customWidth="1"/>
    <col min="7" max="7" width="22.33203125" style="33" customWidth="1"/>
    <col min="8" max="8" width="14.21875" style="33" customWidth="1"/>
    <col min="9" max="9" width="8.109375" style="33" customWidth="1"/>
    <col min="10" max="27" width="22.33203125" style="33" customWidth="1"/>
    <col min="28" max="28" width="13.21875" style="33" customWidth="1"/>
    <col min="29" max="16384" width="8.77734375" style="33"/>
  </cols>
  <sheetData>
    <row r="1" spans="1:27" ht="17.25" customHeight="1" x14ac:dyDescent="0.3">
      <c r="A1" s="88" t="s">
        <v>0</v>
      </c>
      <c r="B1" s="87"/>
      <c r="C1" s="87"/>
      <c r="D1" s="87"/>
      <c r="F1" s="89" t="s">
        <v>532</v>
      </c>
      <c r="G1" s="87"/>
      <c r="H1" s="87"/>
    </row>
    <row r="2" spans="1:27" ht="18.75" customHeight="1" x14ac:dyDescent="0.3">
      <c r="A2" s="90" t="s">
        <v>2</v>
      </c>
      <c r="B2" s="87"/>
      <c r="C2" s="87"/>
      <c r="D2" s="87"/>
    </row>
    <row r="3" spans="1:27" ht="4.95" customHeight="1" x14ac:dyDescent="0.3"/>
    <row r="4" spans="1:27" x14ac:dyDescent="0.3">
      <c r="B4" s="35" t="s">
        <v>3</v>
      </c>
      <c r="C4" s="35" t="s">
        <v>3</v>
      </c>
      <c r="D4" s="91" t="s">
        <v>3</v>
      </c>
      <c r="E4" s="87"/>
      <c r="F4" s="87"/>
      <c r="G4" s="86" t="s">
        <v>533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2.25" customHeight="1" x14ac:dyDescent="0.3"/>
    <row r="6" spans="1:27" ht="15" x14ac:dyDescent="0.3">
      <c r="C6" s="36" t="s">
        <v>3</v>
      </c>
      <c r="D6" s="86" t="s">
        <v>3</v>
      </c>
      <c r="E6" s="87"/>
      <c r="F6" s="87"/>
      <c r="G6" s="36" t="s">
        <v>13</v>
      </c>
      <c r="H6" s="86" t="s">
        <v>17</v>
      </c>
      <c r="I6" s="87"/>
      <c r="J6" s="36" t="s">
        <v>18</v>
      </c>
      <c r="K6" s="36" t="s">
        <v>19</v>
      </c>
      <c r="L6" s="36" t="s">
        <v>20</v>
      </c>
      <c r="M6" s="36" t="s">
        <v>3</v>
      </c>
      <c r="N6" s="36" t="s">
        <v>21</v>
      </c>
      <c r="O6" s="36" t="s">
        <v>22</v>
      </c>
      <c r="P6" s="36" t="s">
        <v>23</v>
      </c>
      <c r="Q6" s="36" t="s">
        <v>3</v>
      </c>
      <c r="R6" s="36" t="s">
        <v>28</v>
      </c>
      <c r="S6" s="36" t="s">
        <v>534</v>
      </c>
      <c r="T6" s="36" t="s">
        <v>3</v>
      </c>
      <c r="U6" s="36" t="s">
        <v>31</v>
      </c>
      <c r="V6" s="36" t="s">
        <v>32</v>
      </c>
      <c r="W6" s="36" t="s">
        <v>33</v>
      </c>
      <c r="X6" s="36" t="s">
        <v>34</v>
      </c>
      <c r="Y6" s="36" t="s">
        <v>3</v>
      </c>
      <c r="Z6" s="36" t="s">
        <v>3</v>
      </c>
      <c r="AA6" s="36" t="s">
        <v>3</v>
      </c>
    </row>
    <row r="7" spans="1:27" ht="30" x14ac:dyDescent="0.3">
      <c r="C7" s="36" t="s">
        <v>69</v>
      </c>
      <c r="D7" s="86" t="s">
        <v>482</v>
      </c>
      <c r="E7" s="87"/>
      <c r="F7" s="87"/>
      <c r="G7" s="36" t="s">
        <v>71</v>
      </c>
      <c r="H7" s="86" t="s">
        <v>76</v>
      </c>
      <c r="I7" s="87"/>
      <c r="J7" s="36" t="s">
        <v>77</v>
      </c>
      <c r="K7" s="36" t="s">
        <v>78</v>
      </c>
      <c r="L7" s="36" t="s">
        <v>79</v>
      </c>
      <c r="M7" s="36" t="s">
        <v>80</v>
      </c>
      <c r="N7" s="36" t="s">
        <v>81</v>
      </c>
      <c r="O7" s="36" t="s">
        <v>82</v>
      </c>
      <c r="P7" s="36" t="s">
        <v>83</v>
      </c>
      <c r="Q7" s="36" t="s">
        <v>105</v>
      </c>
      <c r="R7" s="36" t="s">
        <v>89</v>
      </c>
      <c r="S7" s="36" t="s">
        <v>535</v>
      </c>
      <c r="T7" s="36" t="s">
        <v>92</v>
      </c>
      <c r="U7" s="36" t="s">
        <v>116</v>
      </c>
      <c r="V7" s="36" t="s">
        <v>94</v>
      </c>
      <c r="W7" s="36" t="s">
        <v>95</v>
      </c>
      <c r="X7" s="36" t="s">
        <v>96</v>
      </c>
      <c r="Y7" s="36" t="s">
        <v>97</v>
      </c>
      <c r="Z7" s="36" t="s">
        <v>536</v>
      </c>
      <c r="AA7" s="36" t="s">
        <v>144</v>
      </c>
    </row>
    <row r="8" spans="1:27" ht="15" x14ac:dyDescent="0.3">
      <c r="C8" s="37" t="s">
        <v>145</v>
      </c>
      <c r="D8" s="79" t="s">
        <v>146</v>
      </c>
      <c r="E8" s="80"/>
      <c r="F8" s="81"/>
      <c r="G8" s="40">
        <v>9200023</v>
      </c>
      <c r="H8" s="82">
        <v>291575</v>
      </c>
      <c r="I8" s="83"/>
      <c r="J8" s="40">
        <v>1299673</v>
      </c>
      <c r="K8" s="40">
        <v>665940</v>
      </c>
      <c r="L8" s="40">
        <v>2041999</v>
      </c>
      <c r="M8" s="40">
        <v>4299187</v>
      </c>
      <c r="N8" s="40">
        <v>20985</v>
      </c>
      <c r="O8" s="40">
        <v>389674</v>
      </c>
      <c r="P8" s="40">
        <v>42163</v>
      </c>
      <c r="Q8" s="40">
        <v>42163</v>
      </c>
      <c r="R8" s="40">
        <v>937973</v>
      </c>
      <c r="S8" s="40">
        <v>16095851</v>
      </c>
      <c r="T8" s="40">
        <v>17033824</v>
      </c>
      <c r="U8" s="40">
        <v>902233</v>
      </c>
      <c r="V8" s="40">
        <v>1565315</v>
      </c>
      <c r="W8" s="40">
        <v>200</v>
      </c>
      <c r="X8" s="40">
        <v>26590</v>
      </c>
      <c r="Y8" s="40">
        <v>1592105</v>
      </c>
      <c r="Z8" s="40">
        <v>33480194</v>
      </c>
      <c r="AA8" s="40">
        <v>33480194</v>
      </c>
    </row>
    <row r="9" spans="1:27" ht="15" x14ac:dyDescent="0.3">
      <c r="C9" s="37" t="s">
        <v>147</v>
      </c>
      <c r="D9" s="79" t="s">
        <v>148</v>
      </c>
      <c r="E9" s="80"/>
      <c r="F9" s="81"/>
      <c r="G9" s="40">
        <v>298273</v>
      </c>
      <c r="H9" s="82">
        <v>1500</v>
      </c>
      <c r="I9" s="83"/>
      <c r="J9" s="40">
        <v>31187</v>
      </c>
      <c r="K9" s="40">
        <v>22449</v>
      </c>
      <c r="L9" s="40">
        <v>39151</v>
      </c>
      <c r="M9" s="40">
        <v>94288</v>
      </c>
      <c r="N9" s="40">
        <v>18106</v>
      </c>
      <c r="O9" s="40">
        <v>0</v>
      </c>
      <c r="P9" s="40">
        <v>145</v>
      </c>
      <c r="Q9" s="40">
        <v>145</v>
      </c>
      <c r="R9" s="40">
        <v>92888</v>
      </c>
      <c r="S9" s="40">
        <v>424734</v>
      </c>
      <c r="T9" s="40">
        <v>517623</v>
      </c>
      <c r="U9" s="40">
        <v>121674</v>
      </c>
      <c r="V9" s="40">
        <v>81960</v>
      </c>
      <c r="W9" s="40">
        <v>4490</v>
      </c>
      <c r="X9" s="40">
        <v>0</v>
      </c>
      <c r="Y9" s="40">
        <v>86451</v>
      </c>
      <c r="Z9" s="40">
        <v>1136562</v>
      </c>
      <c r="AA9" s="40">
        <v>1136562</v>
      </c>
    </row>
    <row r="10" spans="1:27" ht="15" x14ac:dyDescent="0.3">
      <c r="C10" s="37" t="s">
        <v>149</v>
      </c>
      <c r="D10" s="79" t="s">
        <v>150</v>
      </c>
      <c r="E10" s="80"/>
      <c r="F10" s="81"/>
      <c r="G10" s="40">
        <v>2018212</v>
      </c>
      <c r="H10" s="82">
        <v>21699</v>
      </c>
      <c r="I10" s="83"/>
      <c r="J10" s="40">
        <v>288158</v>
      </c>
      <c r="K10" s="40">
        <v>145564</v>
      </c>
      <c r="L10" s="40">
        <v>102422</v>
      </c>
      <c r="M10" s="40">
        <v>557845</v>
      </c>
      <c r="N10" s="40">
        <v>2116</v>
      </c>
      <c r="O10" s="40">
        <v>85995</v>
      </c>
      <c r="P10" s="40">
        <v>10099</v>
      </c>
      <c r="Q10" s="40">
        <v>10099</v>
      </c>
      <c r="R10" s="40">
        <v>78409</v>
      </c>
      <c r="S10" s="40">
        <v>3054191</v>
      </c>
      <c r="T10" s="40">
        <v>3132601</v>
      </c>
      <c r="U10" s="40">
        <v>98507</v>
      </c>
      <c r="V10" s="40">
        <v>299899</v>
      </c>
      <c r="W10" s="40">
        <v>352</v>
      </c>
      <c r="X10" s="40">
        <v>0</v>
      </c>
      <c r="Y10" s="40">
        <v>300252</v>
      </c>
      <c r="Z10" s="40">
        <v>6205630</v>
      </c>
      <c r="AA10" s="40">
        <v>6205630</v>
      </c>
    </row>
    <row r="11" spans="1:27" ht="15" x14ac:dyDescent="0.3">
      <c r="C11" s="37" t="s">
        <v>151</v>
      </c>
      <c r="D11" s="79" t="s">
        <v>152</v>
      </c>
      <c r="E11" s="80"/>
      <c r="F11" s="81"/>
      <c r="G11" s="40">
        <v>2671663</v>
      </c>
      <c r="H11" s="82">
        <v>96990</v>
      </c>
      <c r="I11" s="83"/>
      <c r="J11" s="40">
        <v>419704</v>
      </c>
      <c r="K11" s="40">
        <v>196732</v>
      </c>
      <c r="L11" s="40">
        <v>544514</v>
      </c>
      <c r="M11" s="40">
        <v>1257942</v>
      </c>
      <c r="N11" s="40">
        <v>151469</v>
      </c>
      <c r="O11" s="40">
        <v>0</v>
      </c>
      <c r="P11" s="40">
        <v>2875</v>
      </c>
      <c r="Q11" s="40">
        <v>2875</v>
      </c>
      <c r="R11" s="40">
        <v>560927</v>
      </c>
      <c r="S11" s="40">
        <v>4303929</v>
      </c>
      <c r="T11" s="40">
        <v>4864857</v>
      </c>
      <c r="U11" s="40">
        <v>105518</v>
      </c>
      <c r="V11" s="40">
        <v>471919</v>
      </c>
      <c r="W11" s="40">
        <v>0</v>
      </c>
      <c r="X11" s="40">
        <v>0</v>
      </c>
      <c r="Y11" s="40">
        <v>471919</v>
      </c>
      <c r="Z11" s="40">
        <v>9526246</v>
      </c>
      <c r="AA11" s="40">
        <v>9526246</v>
      </c>
    </row>
    <row r="12" spans="1:27" ht="15" x14ac:dyDescent="0.3">
      <c r="C12" s="37" t="s">
        <v>153</v>
      </c>
      <c r="D12" s="79" t="s">
        <v>154</v>
      </c>
      <c r="E12" s="80"/>
      <c r="F12" s="81"/>
      <c r="G12" s="40">
        <v>1009942</v>
      </c>
      <c r="H12" s="82">
        <v>11083</v>
      </c>
      <c r="I12" s="83"/>
      <c r="J12" s="40">
        <v>138366</v>
      </c>
      <c r="K12" s="40">
        <v>74643</v>
      </c>
      <c r="L12" s="40">
        <v>268454</v>
      </c>
      <c r="M12" s="40">
        <v>492547</v>
      </c>
      <c r="N12" s="40">
        <v>200</v>
      </c>
      <c r="O12" s="40">
        <v>23691</v>
      </c>
      <c r="P12" s="40">
        <v>16604</v>
      </c>
      <c r="Q12" s="40">
        <v>16604</v>
      </c>
      <c r="R12" s="40">
        <v>271798</v>
      </c>
      <c r="S12" s="40">
        <v>286799</v>
      </c>
      <c r="T12" s="40">
        <v>558598</v>
      </c>
      <c r="U12" s="40">
        <v>13144</v>
      </c>
      <c r="V12" s="40">
        <v>0</v>
      </c>
      <c r="W12" s="40">
        <v>3925</v>
      </c>
      <c r="X12" s="40">
        <v>0</v>
      </c>
      <c r="Y12" s="40">
        <v>3925</v>
      </c>
      <c r="Z12" s="40">
        <v>2118655</v>
      </c>
      <c r="AA12" s="40">
        <v>2118655</v>
      </c>
    </row>
    <row r="13" spans="1:27" ht="15" x14ac:dyDescent="0.3">
      <c r="C13" s="37" t="s">
        <v>155</v>
      </c>
      <c r="D13" s="79" t="s">
        <v>156</v>
      </c>
      <c r="E13" s="80"/>
      <c r="F13" s="81"/>
      <c r="G13" s="40">
        <v>65264</v>
      </c>
      <c r="H13" s="82">
        <v>0</v>
      </c>
      <c r="I13" s="83"/>
      <c r="J13" s="40">
        <v>6796</v>
      </c>
      <c r="K13" s="40">
        <v>4947</v>
      </c>
      <c r="L13" s="40">
        <v>27144</v>
      </c>
      <c r="M13" s="40">
        <v>38887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57790</v>
      </c>
      <c r="T13" s="40">
        <v>57790</v>
      </c>
      <c r="U13" s="40">
        <v>0</v>
      </c>
      <c r="V13" s="40">
        <v>0</v>
      </c>
      <c r="W13" s="40">
        <v>0</v>
      </c>
      <c r="X13" s="40">
        <v>1423</v>
      </c>
      <c r="Y13" s="40">
        <v>1423</v>
      </c>
      <c r="Z13" s="40">
        <v>163364</v>
      </c>
      <c r="AA13" s="40">
        <v>163364</v>
      </c>
    </row>
    <row r="14" spans="1:27" ht="15" x14ac:dyDescent="0.3">
      <c r="C14" s="37" t="s">
        <v>157</v>
      </c>
      <c r="D14" s="79" t="s">
        <v>158</v>
      </c>
      <c r="E14" s="80"/>
      <c r="F14" s="81"/>
      <c r="G14" s="40">
        <v>9644008</v>
      </c>
      <c r="H14" s="82">
        <v>12831</v>
      </c>
      <c r="I14" s="83"/>
      <c r="J14" s="40">
        <v>1311107</v>
      </c>
      <c r="K14" s="40">
        <v>694235</v>
      </c>
      <c r="L14" s="40">
        <v>1656499</v>
      </c>
      <c r="M14" s="40">
        <v>3674674</v>
      </c>
      <c r="N14" s="40">
        <v>45992</v>
      </c>
      <c r="O14" s="40">
        <v>27734</v>
      </c>
      <c r="P14" s="40">
        <v>21920</v>
      </c>
      <c r="Q14" s="40">
        <v>21920</v>
      </c>
      <c r="R14" s="40">
        <v>1595632</v>
      </c>
      <c r="S14" s="40">
        <v>18575664</v>
      </c>
      <c r="T14" s="40">
        <v>20171296</v>
      </c>
      <c r="U14" s="40">
        <v>1460586</v>
      </c>
      <c r="V14" s="40">
        <v>1805542</v>
      </c>
      <c r="W14" s="40">
        <v>96</v>
      </c>
      <c r="X14" s="40">
        <v>-136525</v>
      </c>
      <c r="Y14" s="40">
        <v>1669113</v>
      </c>
      <c r="Z14" s="40">
        <v>36715326</v>
      </c>
      <c r="AA14" s="40">
        <v>36715326</v>
      </c>
    </row>
    <row r="15" spans="1:27" ht="15" x14ac:dyDescent="0.3">
      <c r="C15" s="37" t="s">
        <v>159</v>
      </c>
      <c r="D15" s="79" t="s">
        <v>160</v>
      </c>
      <c r="E15" s="80"/>
      <c r="F15" s="81"/>
      <c r="G15" s="40">
        <v>959107</v>
      </c>
      <c r="H15" s="82">
        <v>11480</v>
      </c>
      <c r="I15" s="83"/>
      <c r="J15" s="40">
        <v>104683</v>
      </c>
      <c r="K15" s="40">
        <v>70467</v>
      </c>
      <c r="L15" s="40">
        <v>91707</v>
      </c>
      <c r="M15" s="40">
        <v>278338</v>
      </c>
      <c r="N15" s="40">
        <v>20491</v>
      </c>
      <c r="O15" s="40">
        <v>23750</v>
      </c>
      <c r="P15" s="40">
        <v>201</v>
      </c>
      <c r="Q15" s="40">
        <v>201</v>
      </c>
      <c r="R15" s="40">
        <v>328330</v>
      </c>
      <c r="S15" s="40">
        <v>1308463</v>
      </c>
      <c r="T15" s="40">
        <v>1636793</v>
      </c>
      <c r="U15" s="40">
        <v>331307</v>
      </c>
      <c r="V15" s="40">
        <v>289785</v>
      </c>
      <c r="W15" s="40">
        <v>0</v>
      </c>
      <c r="X15" s="40">
        <v>0</v>
      </c>
      <c r="Y15" s="40">
        <v>289785</v>
      </c>
      <c r="Z15" s="40">
        <v>3539776</v>
      </c>
      <c r="AA15" s="40">
        <v>3539776</v>
      </c>
    </row>
    <row r="16" spans="1:27" ht="15" x14ac:dyDescent="0.3">
      <c r="C16" s="37" t="s">
        <v>161</v>
      </c>
      <c r="D16" s="79" t="s">
        <v>162</v>
      </c>
      <c r="E16" s="80"/>
      <c r="F16" s="81"/>
      <c r="G16" s="40">
        <v>495263</v>
      </c>
      <c r="H16" s="82">
        <v>8560</v>
      </c>
      <c r="I16" s="83"/>
      <c r="J16" s="40">
        <v>77583</v>
      </c>
      <c r="K16" s="40">
        <v>37666</v>
      </c>
      <c r="L16" s="40">
        <v>33752</v>
      </c>
      <c r="M16" s="40">
        <v>157561</v>
      </c>
      <c r="N16" s="40">
        <v>0</v>
      </c>
      <c r="O16" s="40">
        <v>0</v>
      </c>
      <c r="P16" s="40">
        <v>3183</v>
      </c>
      <c r="Q16" s="40">
        <v>3183</v>
      </c>
      <c r="R16" s="40">
        <v>59871</v>
      </c>
      <c r="S16" s="40">
        <v>529386</v>
      </c>
      <c r="T16" s="40">
        <v>589257</v>
      </c>
      <c r="U16" s="40">
        <v>125699</v>
      </c>
      <c r="V16" s="40">
        <v>32215</v>
      </c>
      <c r="W16" s="40">
        <v>8297</v>
      </c>
      <c r="X16" s="40">
        <v>0</v>
      </c>
      <c r="Y16" s="40">
        <v>40512</v>
      </c>
      <c r="Z16" s="40">
        <v>1411475</v>
      </c>
      <c r="AA16" s="40">
        <v>1411475</v>
      </c>
    </row>
    <row r="17" spans="3:27" ht="15" x14ac:dyDescent="0.3">
      <c r="C17" s="37" t="s">
        <v>163</v>
      </c>
      <c r="D17" s="79" t="s">
        <v>164</v>
      </c>
      <c r="E17" s="80"/>
      <c r="F17" s="81"/>
      <c r="G17" s="40">
        <v>209047</v>
      </c>
      <c r="H17" s="82">
        <v>0</v>
      </c>
      <c r="I17" s="83"/>
      <c r="J17" s="40">
        <v>16164</v>
      </c>
      <c r="K17" s="40">
        <v>15956</v>
      </c>
      <c r="L17" s="40">
        <v>7762</v>
      </c>
      <c r="M17" s="40">
        <v>39882</v>
      </c>
      <c r="N17" s="40">
        <v>1875</v>
      </c>
      <c r="O17" s="40">
        <v>10192</v>
      </c>
      <c r="P17" s="40">
        <v>83</v>
      </c>
      <c r="Q17" s="40">
        <v>83</v>
      </c>
      <c r="R17" s="40">
        <v>15018</v>
      </c>
      <c r="S17" s="40">
        <v>359776</v>
      </c>
      <c r="T17" s="40">
        <v>374794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635873</v>
      </c>
      <c r="AA17" s="40">
        <v>635873</v>
      </c>
    </row>
    <row r="18" spans="3:27" ht="15" x14ac:dyDescent="0.3">
      <c r="C18" s="37" t="s">
        <v>165</v>
      </c>
      <c r="D18" s="79" t="s">
        <v>166</v>
      </c>
      <c r="E18" s="80"/>
      <c r="F18" s="81"/>
      <c r="G18" s="40">
        <v>300674</v>
      </c>
      <c r="H18" s="82">
        <v>7252</v>
      </c>
      <c r="I18" s="83"/>
      <c r="J18" s="40">
        <v>50987</v>
      </c>
      <c r="K18" s="40">
        <v>21743</v>
      </c>
      <c r="L18" s="40">
        <v>49718</v>
      </c>
      <c r="M18" s="40">
        <v>129700</v>
      </c>
      <c r="N18" s="40">
        <v>63</v>
      </c>
      <c r="O18" s="40">
        <v>15775</v>
      </c>
      <c r="P18" s="40">
        <v>7759</v>
      </c>
      <c r="Q18" s="40">
        <v>7759</v>
      </c>
      <c r="R18" s="40">
        <v>134659</v>
      </c>
      <c r="S18" s="40">
        <v>462911</v>
      </c>
      <c r="T18" s="40">
        <v>597570</v>
      </c>
      <c r="U18" s="40">
        <v>0</v>
      </c>
      <c r="V18" s="40">
        <v>0</v>
      </c>
      <c r="W18" s="40">
        <v>4292</v>
      </c>
      <c r="X18" s="40">
        <v>0</v>
      </c>
      <c r="Y18" s="40">
        <v>4292</v>
      </c>
      <c r="Z18" s="40">
        <v>1055836</v>
      </c>
      <c r="AA18" s="40">
        <v>1055836</v>
      </c>
    </row>
    <row r="19" spans="3:27" ht="15" x14ac:dyDescent="0.3">
      <c r="C19" s="37" t="s">
        <v>167</v>
      </c>
      <c r="D19" s="79" t="s">
        <v>168</v>
      </c>
      <c r="E19" s="80"/>
      <c r="F19" s="81"/>
      <c r="G19" s="40">
        <v>11303033</v>
      </c>
      <c r="H19" s="82">
        <v>56589</v>
      </c>
      <c r="I19" s="83"/>
      <c r="J19" s="40">
        <v>1437607</v>
      </c>
      <c r="K19" s="40">
        <v>840756</v>
      </c>
      <c r="L19" s="40">
        <v>1693180</v>
      </c>
      <c r="M19" s="40">
        <v>4028133</v>
      </c>
      <c r="N19" s="40">
        <v>460142</v>
      </c>
      <c r="O19" s="40">
        <v>257532</v>
      </c>
      <c r="P19" s="40">
        <v>39344</v>
      </c>
      <c r="Q19" s="40">
        <v>39344</v>
      </c>
      <c r="R19" s="40">
        <v>1231134</v>
      </c>
      <c r="S19" s="40">
        <v>12439412</v>
      </c>
      <c r="T19" s="40">
        <v>13670546</v>
      </c>
      <c r="U19" s="40">
        <v>634263</v>
      </c>
      <c r="V19" s="40">
        <v>2627925</v>
      </c>
      <c r="W19" s="40">
        <v>7231</v>
      </c>
      <c r="X19" s="40">
        <v>0</v>
      </c>
      <c r="Y19" s="40">
        <v>2635156</v>
      </c>
      <c r="Z19" s="40">
        <v>33028152</v>
      </c>
      <c r="AA19" s="40">
        <v>33028152</v>
      </c>
    </row>
    <row r="20" spans="3:27" ht="15" x14ac:dyDescent="0.3">
      <c r="C20" s="37" t="s">
        <v>169</v>
      </c>
      <c r="D20" s="79" t="s">
        <v>170</v>
      </c>
      <c r="E20" s="80"/>
      <c r="F20" s="81"/>
      <c r="G20" s="40">
        <v>1801938</v>
      </c>
      <c r="H20" s="82">
        <v>34186</v>
      </c>
      <c r="I20" s="83"/>
      <c r="J20" s="40">
        <v>222443</v>
      </c>
      <c r="K20" s="40">
        <v>133629</v>
      </c>
      <c r="L20" s="40">
        <v>261717</v>
      </c>
      <c r="M20" s="40">
        <v>651977</v>
      </c>
      <c r="N20" s="40">
        <v>50893</v>
      </c>
      <c r="O20" s="40">
        <v>34453</v>
      </c>
      <c r="P20" s="40">
        <v>18979</v>
      </c>
      <c r="Q20" s="40">
        <v>18979</v>
      </c>
      <c r="R20" s="40">
        <v>224054</v>
      </c>
      <c r="S20" s="40">
        <v>2265047</v>
      </c>
      <c r="T20" s="40">
        <v>2489102</v>
      </c>
      <c r="U20" s="40">
        <v>5119</v>
      </c>
      <c r="V20" s="40">
        <v>0</v>
      </c>
      <c r="W20" s="40">
        <v>1450</v>
      </c>
      <c r="X20" s="40">
        <v>0</v>
      </c>
      <c r="Y20" s="40">
        <v>1450</v>
      </c>
      <c r="Z20" s="40">
        <v>5053913</v>
      </c>
      <c r="AA20" s="40">
        <v>5053913</v>
      </c>
    </row>
    <row r="21" spans="3:27" ht="15" x14ac:dyDescent="0.3">
      <c r="C21" s="37" t="s">
        <v>171</v>
      </c>
      <c r="D21" s="79" t="s">
        <v>172</v>
      </c>
      <c r="E21" s="80"/>
      <c r="F21" s="81"/>
      <c r="G21" s="40">
        <v>9992036</v>
      </c>
      <c r="H21" s="82">
        <v>44860</v>
      </c>
      <c r="I21" s="83"/>
      <c r="J21" s="40">
        <v>1389030</v>
      </c>
      <c r="K21" s="40">
        <v>733110</v>
      </c>
      <c r="L21" s="40">
        <v>895255</v>
      </c>
      <c r="M21" s="40">
        <v>3062257</v>
      </c>
      <c r="N21" s="40">
        <v>284282</v>
      </c>
      <c r="O21" s="40">
        <v>0</v>
      </c>
      <c r="P21" s="40">
        <v>29063</v>
      </c>
      <c r="Q21" s="40">
        <v>29063</v>
      </c>
      <c r="R21" s="40">
        <v>981859</v>
      </c>
      <c r="S21" s="40">
        <v>11437187</v>
      </c>
      <c r="T21" s="40">
        <v>12419046</v>
      </c>
      <c r="U21" s="40">
        <v>84534</v>
      </c>
      <c r="V21" s="40">
        <v>1690439</v>
      </c>
      <c r="W21" s="40">
        <v>0</v>
      </c>
      <c r="X21" s="40">
        <v>0</v>
      </c>
      <c r="Y21" s="40">
        <v>1690439</v>
      </c>
      <c r="Z21" s="40">
        <v>27561661</v>
      </c>
      <c r="AA21" s="40">
        <v>27561661</v>
      </c>
    </row>
    <row r="22" spans="3:27" ht="15" x14ac:dyDescent="0.3">
      <c r="C22" s="37" t="s">
        <v>173</v>
      </c>
      <c r="D22" s="79" t="s">
        <v>174</v>
      </c>
      <c r="E22" s="80"/>
      <c r="F22" s="81"/>
      <c r="G22" s="40">
        <v>540820</v>
      </c>
      <c r="H22" s="82">
        <v>2984</v>
      </c>
      <c r="I22" s="83"/>
      <c r="J22" s="40">
        <v>56847</v>
      </c>
      <c r="K22" s="40">
        <v>40714</v>
      </c>
      <c r="L22" s="40">
        <v>41406</v>
      </c>
      <c r="M22" s="40">
        <v>141952</v>
      </c>
      <c r="N22" s="40">
        <v>28968</v>
      </c>
      <c r="O22" s="40">
        <v>14191</v>
      </c>
      <c r="P22" s="40">
        <v>687</v>
      </c>
      <c r="Q22" s="40">
        <v>687</v>
      </c>
      <c r="R22" s="40">
        <v>229919</v>
      </c>
      <c r="S22" s="40">
        <v>687179</v>
      </c>
      <c r="T22" s="40">
        <v>917099</v>
      </c>
      <c r="U22" s="40">
        <v>154479</v>
      </c>
      <c r="V22" s="40">
        <v>0</v>
      </c>
      <c r="W22" s="40">
        <v>0</v>
      </c>
      <c r="X22" s="40">
        <v>13591</v>
      </c>
      <c r="Y22" s="40">
        <v>13591</v>
      </c>
      <c r="Z22" s="40">
        <v>1811790</v>
      </c>
      <c r="AA22" s="40">
        <v>1811790</v>
      </c>
    </row>
    <row r="23" spans="3:27" ht="15" x14ac:dyDescent="0.3">
      <c r="C23" s="37" t="s">
        <v>175</v>
      </c>
      <c r="D23" s="79" t="s">
        <v>176</v>
      </c>
      <c r="E23" s="80"/>
      <c r="F23" s="81"/>
      <c r="G23" s="40">
        <v>287829</v>
      </c>
      <c r="H23" s="82">
        <v>0</v>
      </c>
      <c r="I23" s="83"/>
      <c r="J23" s="40">
        <v>32913</v>
      </c>
      <c r="K23" s="40">
        <v>21756</v>
      </c>
      <c r="L23" s="40">
        <v>26352</v>
      </c>
      <c r="M23" s="40">
        <v>81021</v>
      </c>
      <c r="N23" s="40">
        <v>0</v>
      </c>
      <c r="O23" s="40">
        <v>2921</v>
      </c>
      <c r="P23" s="40">
        <v>0</v>
      </c>
      <c r="Q23" s="40">
        <v>0</v>
      </c>
      <c r="R23" s="40">
        <v>24265</v>
      </c>
      <c r="S23" s="40">
        <v>370247</v>
      </c>
      <c r="T23" s="40">
        <v>394512</v>
      </c>
      <c r="U23" s="40">
        <v>0</v>
      </c>
      <c r="V23" s="40">
        <v>29000</v>
      </c>
      <c r="W23" s="40">
        <v>0</v>
      </c>
      <c r="X23" s="40">
        <v>3378</v>
      </c>
      <c r="Y23" s="40">
        <v>32378</v>
      </c>
      <c r="Z23" s="40">
        <v>798663</v>
      </c>
      <c r="AA23" s="40">
        <v>798663</v>
      </c>
    </row>
    <row r="24" spans="3:27" ht="15" x14ac:dyDescent="0.3">
      <c r="C24" s="37" t="s">
        <v>177</v>
      </c>
      <c r="D24" s="79" t="s">
        <v>178</v>
      </c>
      <c r="E24" s="80"/>
      <c r="F24" s="81"/>
      <c r="G24" s="40">
        <v>1035496</v>
      </c>
      <c r="H24" s="82">
        <v>8303</v>
      </c>
      <c r="I24" s="83"/>
      <c r="J24" s="40">
        <v>286316</v>
      </c>
      <c r="K24" s="40">
        <v>78734</v>
      </c>
      <c r="L24" s="40">
        <v>99911</v>
      </c>
      <c r="M24" s="40">
        <v>473265</v>
      </c>
      <c r="N24" s="40">
        <v>3015</v>
      </c>
      <c r="O24" s="40">
        <v>35256</v>
      </c>
      <c r="P24" s="40">
        <v>9225</v>
      </c>
      <c r="Q24" s="40">
        <v>9225</v>
      </c>
      <c r="R24" s="40">
        <v>41204</v>
      </c>
      <c r="S24" s="40">
        <v>1112706</v>
      </c>
      <c r="T24" s="40">
        <v>1153911</v>
      </c>
      <c r="U24" s="40">
        <v>1630</v>
      </c>
      <c r="V24" s="40">
        <v>0</v>
      </c>
      <c r="W24" s="40">
        <v>661</v>
      </c>
      <c r="X24" s="40">
        <v>1379</v>
      </c>
      <c r="Y24" s="40">
        <v>2040</v>
      </c>
      <c r="Z24" s="40">
        <v>2713841</v>
      </c>
      <c r="AA24" s="40">
        <v>2713841</v>
      </c>
    </row>
    <row r="25" spans="3:27" ht="15" x14ac:dyDescent="0.3">
      <c r="C25" s="37" t="s">
        <v>179</v>
      </c>
      <c r="D25" s="79" t="s">
        <v>180</v>
      </c>
      <c r="E25" s="80"/>
      <c r="F25" s="81"/>
      <c r="G25" s="40">
        <v>741197</v>
      </c>
      <c r="H25" s="82">
        <v>5122</v>
      </c>
      <c r="I25" s="83"/>
      <c r="J25" s="40">
        <v>109724</v>
      </c>
      <c r="K25" s="40">
        <v>53873</v>
      </c>
      <c r="L25" s="40">
        <v>132904</v>
      </c>
      <c r="M25" s="40">
        <v>301624</v>
      </c>
      <c r="N25" s="40">
        <v>2150</v>
      </c>
      <c r="O25" s="40">
        <v>26645</v>
      </c>
      <c r="P25" s="40">
        <v>3155</v>
      </c>
      <c r="Q25" s="40">
        <v>3155</v>
      </c>
      <c r="R25" s="40">
        <v>27622</v>
      </c>
      <c r="S25" s="40">
        <v>806153</v>
      </c>
      <c r="T25" s="40">
        <v>833775</v>
      </c>
      <c r="U25" s="40">
        <v>11435</v>
      </c>
      <c r="V25" s="40">
        <v>110818</v>
      </c>
      <c r="W25" s="40">
        <v>810</v>
      </c>
      <c r="X25" s="40">
        <v>0</v>
      </c>
      <c r="Y25" s="40">
        <v>111628</v>
      </c>
      <c r="Z25" s="40">
        <v>2031611</v>
      </c>
      <c r="AA25" s="40">
        <v>2031611</v>
      </c>
    </row>
    <row r="26" spans="3:27" ht="15" x14ac:dyDescent="0.3">
      <c r="C26" s="37" t="s">
        <v>181</v>
      </c>
      <c r="D26" s="79" t="s">
        <v>182</v>
      </c>
      <c r="E26" s="80"/>
      <c r="F26" s="81"/>
      <c r="G26" s="40">
        <v>5291996</v>
      </c>
      <c r="H26" s="82">
        <v>83075</v>
      </c>
      <c r="I26" s="83"/>
      <c r="J26" s="40">
        <v>650215</v>
      </c>
      <c r="K26" s="40">
        <v>395686</v>
      </c>
      <c r="L26" s="40">
        <v>317453</v>
      </c>
      <c r="M26" s="40">
        <v>1446430</v>
      </c>
      <c r="N26" s="40">
        <v>212278</v>
      </c>
      <c r="O26" s="40">
        <v>220655</v>
      </c>
      <c r="P26" s="40">
        <v>170094</v>
      </c>
      <c r="Q26" s="40">
        <v>170094</v>
      </c>
      <c r="R26" s="40">
        <v>585848</v>
      </c>
      <c r="S26" s="40">
        <v>5671915</v>
      </c>
      <c r="T26" s="40">
        <v>6257764</v>
      </c>
      <c r="U26" s="40">
        <v>172734</v>
      </c>
      <c r="V26" s="40">
        <v>1006461</v>
      </c>
      <c r="W26" s="40">
        <v>9490</v>
      </c>
      <c r="X26" s="40">
        <v>509</v>
      </c>
      <c r="Y26" s="40">
        <v>1016460</v>
      </c>
      <c r="Z26" s="40">
        <v>14788414</v>
      </c>
      <c r="AA26" s="40">
        <v>14788414</v>
      </c>
    </row>
    <row r="27" spans="3:27" ht="15" x14ac:dyDescent="0.3">
      <c r="C27" s="37" t="s">
        <v>183</v>
      </c>
      <c r="D27" s="79" t="s">
        <v>184</v>
      </c>
      <c r="E27" s="80"/>
      <c r="F27" s="81"/>
      <c r="G27" s="40">
        <v>605872</v>
      </c>
      <c r="H27" s="82">
        <v>3815</v>
      </c>
      <c r="I27" s="83"/>
      <c r="J27" s="40">
        <v>95137</v>
      </c>
      <c r="K27" s="40">
        <v>45093</v>
      </c>
      <c r="L27" s="40">
        <v>167023</v>
      </c>
      <c r="M27" s="40">
        <v>311070</v>
      </c>
      <c r="N27" s="40">
        <v>9149</v>
      </c>
      <c r="O27" s="40">
        <v>9781</v>
      </c>
      <c r="P27" s="40">
        <v>5149</v>
      </c>
      <c r="Q27" s="40">
        <v>5149</v>
      </c>
      <c r="R27" s="40">
        <v>20235</v>
      </c>
      <c r="S27" s="40">
        <v>1238763</v>
      </c>
      <c r="T27" s="40">
        <v>1258998</v>
      </c>
      <c r="U27" s="40">
        <v>0</v>
      </c>
      <c r="V27" s="40">
        <v>116217</v>
      </c>
      <c r="W27" s="40">
        <v>0</v>
      </c>
      <c r="X27" s="40">
        <v>0</v>
      </c>
      <c r="Y27" s="40">
        <v>116217</v>
      </c>
      <c r="Z27" s="40">
        <v>2316239</v>
      </c>
      <c r="AA27" s="40">
        <v>2316239</v>
      </c>
    </row>
    <row r="28" spans="3:27" ht="15" x14ac:dyDescent="0.3">
      <c r="C28" s="37" t="s">
        <v>185</v>
      </c>
      <c r="D28" s="79" t="s">
        <v>186</v>
      </c>
      <c r="E28" s="80"/>
      <c r="F28" s="81"/>
      <c r="G28" s="40">
        <v>286420</v>
      </c>
      <c r="H28" s="82">
        <v>0</v>
      </c>
      <c r="I28" s="83"/>
      <c r="J28" s="40">
        <v>53716</v>
      </c>
      <c r="K28" s="40">
        <v>21755</v>
      </c>
      <c r="L28" s="40">
        <v>60950</v>
      </c>
      <c r="M28" s="40">
        <v>136421</v>
      </c>
      <c r="N28" s="40">
        <v>0</v>
      </c>
      <c r="O28" s="40">
        <v>0</v>
      </c>
      <c r="P28" s="40">
        <v>0</v>
      </c>
      <c r="Q28" s="40">
        <v>0</v>
      </c>
      <c r="R28" s="40">
        <v>16546</v>
      </c>
      <c r="S28" s="40">
        <v>299161</v>
      </c>
      <c r="T28" s="40">
        <v>315707</v>
      </c>
      <c r="U28" s="40">
        <v>1312</v>
      </c>
      <c r="V28" s="40">
        <v>0</v>
      </c>
      <c r="W28" s="40">
        <v>0</v>
      </c>
      <c r="X28" s="40">
        <v>0</v>
      </c>
      <c r="Y28" s="40">
        <v>0</v>
      </c>
      <c r="Z28" s="40">
        <v>739861</v>
      </c>
      <c r="AA28" s="40">
        <v>739861</v>
      </c>
    </row>
    <row r="29" spans="3:27" ht="15" x14ac:dyDescent="0.3">
      <c r="C29" s="37" t="s">
        <v>187</v>
      </c>
      <c r="D29" s="79" t="s">
        <v>188</v>
      </c>
      <c r="E29" s="80"/>
      <c r="F29" s="81"/>
      <c r="G29" s="40">
        <v>1300558</v>
      </c>
      <c r="H29" s="82">
        <v>0</v>
      </c>
      <c r="I29" s="83"/>
      <c r="J29" s="40">
        <v>272556</v>
      </c>
      <c r="K29" s="40">
        <v>95070</v>
      </c>
      <c r="L29" s="40">
        <v>241949</v>
      </c>
      <c r="M29" s="40">
        <v>609575</v>
      </c>
      <c r="N29" s="40">
        <v>9759</v>
      </c>
      <c r="O29" s="40">
        <v>1503</v>
      </c>
      <c r="P29" s="40">
        <v>79885</v>
      </c>
      <c r="Q29" s="40">
        <v>79885</v>
      </c>
      <c r="R29" s="40">
        <v>64006</v>
      </c>
      <c r="S29" s="40">
        <v>583087</v>
      </c>
      <c r="T29" s="40">
        <v>647093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2648373</v>
      </c>
      <c r="AA29" s="40">
        <v>2648373</v>
      </c>
    </row>
    <row r="30" spans="3:27" ht="15" x14ac:dyDescent="0.3">
      <c r="C30" s="37" t="s">
        <v>189</v>
      </c>
      <c r="D30" s="79" t="s">
        <v>190</v>
      </c>
      <c r="E30" s="80"/>
      <c r="F30" s="81"/>
      <c r="G30" s="40">
        <v>111643</v>
      </c>
      <c r="H30" s="82">
        <v>0</v>
      </c>
      <c r="I30" s="83"/>
      <c r="J30" s="40">
        <v>18630</v>
      </c>
      <c r="K30" s="40">
        <v>8305</v>
      </c>
      <c r="L30" s="40">
        <v>0</v>
      </c>
      <c r="M30" s="40">
        <v>26935</v>
      </c>
      <c r="N30" s="40">
        <v>0</v>
      </c>
      <c r="O30" s="40">
        <v>0</v>
      </c>
      <c r="P30" s="40">
        <v>0</v>
      </c>
      <c r="Q30" s="40">
        <v>0</v>
      </c>
      <c r="R30" s="40">
        <v>5272</v>
      </c>
      <c r="S30" s="40">
        <v>201234</v>
      </c>
      <c r="T30" s="40">
        <v>206507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345086</v>
      </c>
      <c r="AA30" s="40">
        <v>345086</v>
      </c>
    </row>
    <row r="31" spans="3:27" ht="15" x14ac:dyDescent="0.3">
      <c r="C31" s="37" t="s">
        <v>191</v>
      </c>
      <c r="D31" s="79" t="s">
        <v>192</v>
      </c>
      <c r="E31" s="80"/>
      <c r="F31" s="81"/>
      <c r="G31" s="40">
        <v>189911</v>
      </c>
      <c r="H31" s="82">
        <v>292</v>
      </c>
      <c r="I31" s="83"/>
      <c r="J31" s="40">
        <v>24199</v>
      </c>
      <c r="K31" s="40">
        <v>14528</v>
      </c>
      <c r="L31" s="40">
        <v>58346</v>
      </c>
      <c r="M31" s="40">
        <v>97366</v>
      </c>
      <c r="N31" s="40">
        <v>0</v>
      </c>
      <c r="O31" s="40">
        <v>0</v>
      </c>
      <c r="P31" s="40">
        <v>307</v>
      </c>
      <c r="Q31" s="40">
        <v>307</v>
      </c>
      <c r="R31" s="40">
        <v>1541</v>
      </c>
      <c r="S31" s="40">
        <v>206828</v>
      </c>
      <c r="T31" s="40">
        <v>208370</v>
      </c>
      <c r="U31" s="40">
        <v>0</v>
      </c>
      <c r="V31" s="40">
        <v>0</v>
      </c>
      <c r="W31" s="40">
        <v>100</v>
      </c>
      <c r="X31" s="40">
        <v>0</v>
      </c>
      <c r="Y31" s="40">
        <v>100</v>
      </c>
      <c r="Z31" s="40">
        <v>496055</v>
      </c>
      <c r="AA31" s="40">
        <v>496055</v>
      </c>
    </row>
    <row r="32" spans="3:27" ht="15" x14ac:dyDescent="0.3">
      <c r="C32" s="37" t="s">
        <v>193</v>
      </c>
      <c r="D32" s="79" t="s">
        <v>194</v>
      </c>
      <c r="E32" s="80"/>
      <c r="F32" s="81"/>
      <c r="G32" s="40">
        <v>843052</v>
      </c>
      <c r="H32" s="82">
        <v>5258</v>
      </c>
      <c r="I32" s="83"/>
      <c r="J32" s="40">
        <v>49136</v>
      </c>
      <c r="K32" s="40">
        <v>63509</v>
      </c>
      <c r="L32" s="40">
        <v>41375</v>
      </c>
      <c r="M32" s="40">
        <v>159278</v>
      </c>
      <c r="N32" s="40">
        <v>344</v>
      </c>
      <c r="O32" s="40">
        <v>0</v>
      </c>
      <c r="P32" s="40">
        <v>2653</v>
      </c>
      <c r="Q32" s="40">
        <v>2653</v>
      </c>
      <c r="R32" s="40">
        <v>22085</v>
      </c>
      <c r="S32" s="40">
        <v>1538922</v>
      </c>
      <c r="T32" s="40">
        <v>1561007</v>
      </c>
      <c r="U32" s="40">
        <v>9286</v>
      </c>
      <c r="V32" s="40">
        <v>117422</v>
      </c>
      <c r="W32" s="40">
        <v>0</v>
      </c>
      <c r="X32" s="40">
        <v>0</v>
      </c>
      <c r="Y32" s="40">
        <v>117422</v>
      </c>
      <c r="Z32" s="40">
        <v>2693045</v>
      </c>
      <c r="AA32" s="40">
        <v>2693045</v>
      </c>
    </row>
    <row r="33" spans="3:27" ht="15" x14ac:dyDescent="0.3">
      <c r="C33" s="37" t="s">
        <v>195</v>
      </c>
      <c r="D33" s="79" t="s">
        <v>196</v>
      </c>
      <c r="E33" s="80"/>
      <c r="F33" s="81"/>
      <c r="G33" s="40">
        <v>892349</v>
      </c>
      <c r="H33" s="82">
        <v>11032</v>
      </c>
      <c r="I33" s="83"/>
      <c r="J33" s="40">
        <v>128147</v>
      </c>
      <c r="K33" s="40">
        <v>66920</v>
      </c>
      <c r="L33" s="40">
        <v>54519</v>
      </c>
      <c r="M33" s="40">
        <v>260620</v>
      </c>
      <c r="N33" s="40">
        <v>4420</v>
      </c>
      <c r="O33" s="40">
        <v>33977</v>
      </c>
      <c r="P33" s="40">
        <v>15346</v>
      </c>
      <c r="Q33" s="40">
        <v>15346</v>
      </c>
      <c r="R33" s="40">
        <v>212929</v>
      </c>
      <c r="S33" s="40">
        <v>1425737</v>
      </c>
      <c r="T33" s="40">
        <v>1638666</v>
      </c>
      <c r="U33" s="40">
        <v>139104</v>
      </c>
      <c r="V33" s="40">
        <v>255535</v>
      </c>
      <c r="W33" s="40">
        <v>2091</v>
      </c>
      <c r="X33" s="40">
        <v>258</v>
      </c>
      <c r="Y33" s="40">
        <v>257884</v>
      </c>
      <c r="Z33" s="40">
        <v>3242368</v>
      </c>
      <c r="AA33" s="40">
        <v>3242368</v>
      </c>
    </row>
    <row r="34" spans="3:27" ht="15" x14ac:dyDescent="0.3">
      <c r="C34" s="37" t="s">
        <v>197</v>
      </c>
      <c r="D34" s="79" t="s">
        <v>198</v>
      </c>
      <c r="E34" s="80"/>
      <c r="F34" s="81"/>
      <c r="G34" s="40">
        <v>803978</v>
      </c>
      <c r="H34" s="82">
        <v>6911</v>
      </c>
      <c r="I34" s="83"/>
      <c r="J34" s="40">
        <v>108682</v>
      </c>
      <c r="K34" s="40">
        <v>60958</v>
      </c>
      <c r="L34" s="40">
        <v>158467</v>
      </c>
      <c r="M34" s="40">
        <v>335019</v>
      </c>
      <c r="N34" s="40">
        <v>10849</v>
      </c>
      <c r="O34" s="40">
        <v>0</v>
      </c>
      <c r="P34" s="40">
        <v>20822</v>
      </c>
      <c r="Q34" s="40">
        <v>20822</v>
      </c>
      <c r="R34" s="40">
        <v>17962</v>
      </c>
      <c r="S34" s="40">
        <v>1096187</v>
      </c>
      <c r="T34" s="40">
        <v>1114149</v>
      </c>
      <c r="U34" s="40">
        <v>164095</v>
      </c>
      <c r="V34" s="40">
        <v>0</v>
      </c>
      <c r="W34" s="40">
        <v>0</v>
      </c>
      <c r="X34" s="40">
        <v>0</v>
      </c>
      <c r="Y34" s="40">
        <v>0</v>
      </c>
      <c r="Z34" s="40">
        <v>2448914</v>
      </c>
      <c r="AA34" s="40">
        <v>2448914</v>
      </c>
    </row>
    <row r="35" spans="3:27" ht="15" x14ac:dyDescent="0.3">
      <c r="C35" s="37" t="s">
        <v>199</v>
      </c>
      <c r="D35" s="79" t="s">
        <v>200</v>
      </c>
      <c r="E35" s="80"/>
      <c r="F35" s="81"/>
      <c r="G35" s="40">
        <v>297420</v>
      </c>
      <c r="H35" s="82">
        <v>1654</v>
      </c>
      <c r="I35" s="83"/>
      <c r="J35" s="40">
        <v>44266</v>
      </c>
      <c r="K35" s="40">
        <v>23573</v>
      </c>
      <c r="L35" s="40">
        <v>46902</v>
      </c>
      <c r="M35" s="40">
        <v>116396</v>
      </c>
      <c r="N35" s="40">
        <v>24</v>
      </c>
      <c r="O35" s="40">
        <v>10809</v>
      </c>
      <c r="P35" s="40">
        <v>692</v>
      </c>
      <c r="Q35" s="40">
        <v>692</v>
      </c>
      <c r="R35" s="40">
        <v>31202</v>
      </c>
      <c r="S35" s="40">
        <v>261939</v>
      </c>
      <c r="T35" s="40">
        <v>293142</v>
      </c>
      <c r="U35" s="40">
        <v>44734</v>
      </c>
      <c r="V35" s="40">
        <v>0</v>
      </c>
      <c r="W35" s="40">
        <v>1140</v>
      </c>
      <c r="X35" s="40">
        <v>2692</v>
      </c>
      <c r="Y35" s="40">
        <v>3832</v>
      </c>
      <c r="Z35" s="40">
        <v>767053</v>
      </c>
      <c r="AA35" s="40">
        <v>767053</v>
      </c>
    </row>
    <row r="36" spans="3:27" ht="15" x14ac:dyDescent="0.3">
      <c r="C36" s="37" t="s">
        <v>201</v>
      </c>
      <c r="D36" s="79" t="s">
        <v>202</v>
      </c>
      <c r="E36" s="80"/>
      <c r="F36" s="81"/>
      <c r="G36" s="40">
        <v>87398</v>
      </c>
      <c r="H36" s="82">
        <v>0</v>
      </c>
      <c r="I36" s="83"/>
      <c r="J36" s="40">
        <v>0</v>
      </c>
      <c r="K36" s="40">
        <v>6686</v>
      </c>
      <c r="L36" s="40">
        <v>0</v>
      </c>
      <c r="M36" s="40">
        <v>6686</v>
      </c>
      <c r="N36" s="40">
        <v>2530</v>
      </c>
      <c r="O36" s="40">
        <v>0</v>
      </c>
      <c r="P36" s="40">
        <v>0</v>
      </c>
      <c r="Q36" s="40">
        <v>0</v>
      </c>
      <c r="R36" s="40">
        <v>25096</v>
      </c>
      <c r="S36" s="40">
        <v>123863</v>
      </c>
      <c r="T36" s="40">
        <v>148959</v>
      </c>
      <c r="U36" s="40">
        <v>7436</v>
      </c>
      <c r="V36" s="40">
        <v>0</v>
      </c>
      <c r="W36" s="40">
        <v>654</v>
      </c>
      <c r="X36" s="40">
        <v>0</v>
      </c>
      <c r="Y36" s="40">
        <v>654</v>
      </c>
      <c r="Z36" s="40">
        <v>253665</v>
      </c>
      <c r="AA36" s="40">
        <v>253665</v>
      </c>
    </row>
    <row r="37" spans="3:27" ht="15" x14ac:dyDescent="0.3">
      <c r="C37" s="37" t="s">
        <v>203</v>
      </c>
      <c r="D37" s="79" t="s">
        <v>204</v>
      </c>
      <c r="E37" s="80"/>
      <c r="F37" s="81"/>
      <c r="G37" s="40">
        <v>3122757</v>
      </c>
      <c r="H37" s="82">
        <v>18499</v>
      </c>
      <c r="I37" s="83"/>
      <c r="J37" s="40">
        <v>370202</v>
      </c>
      <c r="K37" s="40">
        <v>233553</v>
      </c>
      <c r="L37" s="40">
        <v>365329</v>
      </c>
      <c r="M37" s="40">
        <v>987585</v>
      </c>
      <c r="N37" s="40">
        <v>103842</v>
      </c>
      <c r="O37" s="40">
        <v>29216</v>
      </c>
      <c r="P37" s="40">
        <v>10401</v>
      </c>
      <c r="Q37" s="40">
        <v>10401</v>
      </c>
      <c r="R37" s="40">
        <v>194670</v>
      </c>
      <c r="S37" s="40">
        <v>3956003</v>
      </c>
      <c r="T37" s="40">
        <v>4150674</v>
      </c>
      <c r="U37" s="40">
        <v>112409</v>
      </c>
      <c r="V37" s="40">
        <v>907571</v>
      </c>
      <c r="W37" s="40">
        <v>12444</v>
      </c>
      <c r="X37" s="40">
        <v>0</v>
      </c>
      <c r="Y37" s="40">
        <v>920016</v>
      </c>
      <c r="Z37" s="40">
        <v>9436902</v>
      </c>
      <c r="AA37" s="40">
        <v>9436902</v>
      </c>
    </row>
    <row r="38" spans="3:27" ht="15" x14ac:dyDescent="0.3">
      <c r="C38" s="37" t="s">
        <v>205</v>
      </c>
      <c r="D38" s="79" t="s">
        <v>206</v>
      </c>
      <c r="E38" s="80"/>
      <c r="F38" s="81"/>
      <c r="G38" s="40">
        <v>1190526</v>
      </c>
      <c r="H38" s="82">
        <v>28340</v>
      </c>
      <c r="I38" s="83"/>
      <c r="J38" s="40">
        <v>197786</v>
      </c>
      <c r="K38" s="40">
        <v>86383</v>
      </c>
      <c r="L38" s="40">
        <v>336482</v>
      </c>
      <c r="M38" s="40">
        <v>648992</v>
      </c>
      <c r="N38" s="40">
        <v>1582</v>
      </c>
      <c r="O38" s="40">
        <v>21906</v>
      </c>
      <c r="P38" s="40">
        <v>4839</v>
      </c>
      <c r="Q38" s="40">
        <v>4839</v>
      </c>
      <c r="R38" s="40">
        <v>237627</v>
      </c>
      <c r="S38" s="40">
        <v>1115945</v>
      </c>
      <c r="T38" s="40">
        <v>1353572</v>
      </c>
      <c r="U38" s="40">
        <v>44221</v>
      </c>
      <c r="V38" s="40">
        <v>373580</v>
      </c>
      <c r="W38" s="40">
        <v>7523</v>
      </c>
      <c r="X38" s="40">
        <v>0</v>
      </c>
      <c r="Y38" s="40">
        <v>381103</v>
      </c>
      <c r="Z38" s="40">
        <v>3646745</v>
      </c>
      <c r="AA38" s="40">
        <v>3646745</v>
      </c>
    </row>
    <row r="39" spans="3:27" ht="15" x14ac:dyDescent="0.3">
      <c r="C39" s="37" t="s">
        <v>207</v>
      </c>
      <c r="D39" s="79" t="s">
        <v>208</v>
      </c>
      <c r="E39" s="80"/>
      <c r="F39" s="81"/>
      <c r="G39" s="40">
        <v>1345528</v>
      </c>
      <c r="H39" s="82">
        <v>0</v>
      </c>
      <c r="I39" s="83"/>
      <c r="J39" s="40">
        <v>281667</v>
      </c>
      <c r="K39" s="40">
        <v>96952</v>
      </c>
      <c r="L39" s="40">
        <v>337731</v>
      </c>
      <c r="M39" s="40">
        <v>716350</v>
      </c>
      <c r="N39" s="40">
        <v>0</v>
      </c>
      <c r="O39" s="40">
        <v>23436</v>
      </c>
      <c r="P39" s="40">
        <v>437</v>
      </c>
      <c r="Q39" s="40">
        <v>437</v>
      </c>
      <c r="R39" s="40">
        <v>22665</v>
      </c>
      <c r="S39" s="40">
        <v>1749405</v>
      </c>
      <c r="T39" s="40">
        <v>1772070</v>
      </c>
      <c r="U39" s="40">
        <v>4688</v>
      </c>
      <c r="V39" s="40">
        <v>0</v>
      </c>
      <c r="W39" s="40">
        <v>0</v>
      </c>
      <c r="X39" s="40">
        <v>7386</v>
      </c>
      <c r="Y39" s="40">
        <v>7386</v>
      </c>
      <c r="Z39" s="40">
        <v>3869895</v>
      </c>
      <c r="AA39" s="40">
        <v>3869895</v>
      </c>
    </row>
    <row r="40" spans="3:27" ht="15" x14ac:dyDescent="0.3">
      <c r="C40" s="37" t="s">
        <v>209</v>
      </c>
      <c r="D40" s="79" t="s">
        <v>210</v>
      </c>
      <c r="E40" s="80"/>
      <c r="F40" s="81"/>
      <c r="G40" s="40">
        <v>4736506</v>
      </c>
      <c r="H40" s="82">
        <v>70251</v>
      </c>
      <c r="I40" s="83"/>
      <c r="J40" s="40">
        <v>701600</v>
      </c>
      <c r="K40" s="40">
        <v>345645</v>
      </c>
      <c r="L40" s="40">
        <v>1101138</v>
      </c>
      <c r="M40" s="40">
        <v>2218635</v>
      </c>
      <c r="N40" s="40">
        <v>21057</v>
      </c>
      <c r="O40" s="40">
        <v>24940</v>
      </c>
      <c r="P40" s="40">
        <v>12667</v>
      </c>
      <c r="Q40" s="40">
        <v>12667</v>
      </c>
      <c r="R40" s="40">
        <v>-56853</v>
      </c>
      <c r="S40" s="40">
        <v>7056401</v>
      </c>
      <c r="T40" s="40">
        <v>6999547</v>
      </c>
      <c r="U40" s="40">
        <v>393203</v>
      </c>
      <c r="V40" s="40">
        <v>739909</v>
      </c>
      <c r="W40" s="40">
        <v>0</v>
      </c>
      <c r="X40" s="40">
        <v>0</v>
      </c>
      <c r="Y40" s="40">
        <v>739909</v>
      </c>
      <c r="Z40" s="40">
        <v>15146468</v>
      </c>
      <c r="AA40" s="40">
        <v>15146468</v>
      </c>
    </row>
    <row r="41" spans="3:27" ht="15" x14ac:dyDescent="0.3">
      <c r="C41" s="37" t="s">
        <v>211</v>
      </c>
      <c r="D41" s="79" t="s">
        <v>212</v>
      </c>
      <c r="E41" s="80"/>
      <c r="F41" s="81"/>
      <c r="G41" s="40">
        <v>114664</v>
      </c>
      <c r="H41" s="82">
        <v>543</v>
      </c>
      <c r="I41" s="83"/>
      <c r="J41" s="40">
        <v>14048</v>
      </c>
      <c r="K41" s="40">
        <v>8621</v>
      </c>
      <c r="L41" s="40">
        <v>29814</v>
      </c>
      <c r="M41" s="40">
        <v>53028</v>
      </c>
      <c r="N41" s="40">
        <v>0</v>
      </c>
      <c r="O41" s="40">
        <v>0</v>
      </c>
      <c r="P41" s="40">
        <v>0</v>
      </c>
      <c r="Q41" s="40">
        <v>0</v>
      </c>
      <c r="R41" s="40">
        <v>3990</v>
      </c>
      <c r="S41" s="40">
        <v>138130</v>
      </c>
      <c r="T41" s="40">
        <v>142121</v>
      </c>
      <c r="U41" s="40">
        <v>10306</v>
      </c>
      <c r="V41" s="40">
        <v>0</v>
      </c>
      <c r="W41" s="40">
        <v>0</v>
      </c>
      <c r="X41" s="40">
        <v>3021</v>
      </c>
      <c r="Y41" s="40">
        <v>3021</v>
      </c>
      <c r="Z41" s="40">
        <v>323142</v>
      </c>
      <c r="AA41" s="40">
        <v>323142</v>
      </c>
    </row>
    <row r="42" spans="3:27" ht="15" x14ac:dyDescent="0.3">
      <c r="C42" s="37" t="s">
        <v>213</v>
      </c>
      <c r="D42" s="79" t="s">
        <v>214</v>
      </c>
      <c r="E42" s="80"/>
      <c r="F42" s="81"/>
      <c r="G42" s="40">
        <v>5129922</v>
      </c>
      <c r="H42" s="82">
        <v>68395</v>
      </c>
      <c r="I42" s="83"/>
      <c r="J42" s="40">
        <v>725831</v>
      </c>
      <c r="K42" s="40">
        <v>371023</v>
      </c>
      <c r="L42" s="40">
        <v>565734</v>
      </c>
      <c r="M42" s="40">
        <v>1730983</v>
      </c>
      <c r="N42" s="40">
        <v>5400</v>
      </c>
      <c r="O42" s="40">
        <v>192787</v>
      </c>
      <c r="P42" s="40">
        <v>11182</v>
      </c>
      <c r="Q42" s="40">
        <v>11182</v>
      </c>
      <c r="R42" s="40">
        <v>9149624</v>
      </c>
      <c r="S42" s="40">
        <v>0</v>
      </c>
      <c r="T42" s="40">
        <v>9149624</v>
      </c>
      <c r="U42" s="40">
        <v>395399</v>
      </c>
      <c r="V42" s="40">
        <v>825635</v>
      </c>
      <c r="W42" s="40">
        <v>0</v>
      </c>
      <c r="X42" s="40">
        <v>8991</v>
      </c>
      <c r="Y42" s="40">
        <v>834626</v>
      </c>
      <c r="Z42" s="40">
        <v>17449923</v>
      </c>
      <c r="AA42" s="40">
        <v>17449923</v>
      </c>
    </row>
    <row r="43" spans="3:27" ht="15" x14ac:dyDescent="0.3">
      <c r="C43" s="37" t="s">
        <v>215</v>
      </c>
      <c r="D43" s="79" t="s">
        <v>216</v>
      </c>
      <c r="E43" s="80"/>
      <c r="F43" s="81"/>
      <c r="G43" s="40">
        <v>4043572</v>
      </c>
      <c r="H43" s="82">
        <v>107301</v>
      </c>
      <c r="I43" s="83"/>
      <c r="J43" s="40">
        <v>636817</v>
      </c>
      <c r="K43" s="40">
        <v>303873</v>
      </c>
      <c r="L43" s="40">
        <v>859445</v>
      </c>
      <c r="M43" s="40">
        <v>1907437</v>
      </c>
      <c r="N43" s="40">
        <v>508637</v>
      </c>
      <c r="O43" s="40">
        <v>244507</v>
      </c>
      <c r="P43" s="40">
        <v>11648</v>
      </c>
      <c r="Q43" s="40">
        <v>11648</v>
      </c>
      <c r="R43" s="40">
        <v>701573</v>
      </c>
      <c r="S43" s="40">
        <v>6014975</v>
      </c>
      <c r="T43" s="40">
        <v>6716548</v>
      </c>
      <c r="U43" s="40">
        <v>81807</v>
      </c>
      <c r="V43" s="40">
        <v>1047109</v>
      </c>
      <c r="W43" s="40">
        <v>4073</v>
      </c>
      <c r="X43" s="40">
        <v>0</v>
      </c>
      <c r="Y43" s="40">
        <v>1051183</v>
      </c>
      <c r="Z43" s="40">
        <v>14565343</v>
      </c>
      <c r="AA43" s="40">
        <v>14565343</v>
      </c>
    </row>
    <row r="44" spans="3:27" ht="15" x14ac:dyDescent="0.3">
      <c r="C44" s="37" t="s">
        <v>217</v>
      </c>
      <c r="D44" s="79" t="s">
        <v>218</v>
      </c>
      <c r="E44" s="80"/>
      <c r="F44" s="81"/>
      <c r="G44" s="40">
        <v>2883361</v>
      </c>
      <c r="H44" s="82">
        <v>55877</v>
      </c>
      <c r="I44" s="83"/>
      <c r="J44" s="40">
        <v>482641</v>
      </c>
      <c r="K44" s="40">
        <v>212738</v>
      </c>
      <c r="L44" s="40">
        <v>300300</v>
      </c>
      <c r="M44" s="40">
        <v>1051558</v>
      </c>
      <c r="N44" s="40">
        <v>103485</v>
      </c>
      <c r="O44" s="40">
        <v>30164</v>
      </c>
      <c r="P44" s="40">
        <v>19426</v>
      </c>
      <c r="Q44" s="40">
        <v>19426</v>
      </c>
      <c r="R44" s="40">
        <v>221979</v>
      </c>
      <c r="S44" s="40">
        <v>4281006</v>
      </c>
      <c r="T44" s="40">
        <v>4502986</v>
      </c>
      <c r="U44" s="40">
        <v>0</v>
      </c>
      <c r="V44" s="40">
        <v>433153</v>
      </c>
      <c r="W44" s="40">
        <v>4785</v>
      </c>
      <c r="X44" s="40">
        <v>0</v>
      </c>
      <c r="Y44" s="40">
        <v>437938</v>
      </c>
      <c r="Z44" s="40">
        <v>9028921</v>
      </c>
      <c r="AA44" s="40">
        <v>9028921</v>
      </c>
    </row>
    <row r="45" spans="3:27" ht="15" x14ac:dyDescent="0.3">
      <c r="C45" s="37" t="s">
        <v>219</v>
      </c>
      <c r="D45" s="79" t="s">
        <v>220</v>
      </c>
      <c r="E45" s="80"/>
      <c r="F45" s="81"/>
      <c r="G45" s="40">
        <v>2585615</v>
      </c>
      <c r="H45" s="82">
        <v>12192</v>
      </c>
      <c r="I45" s="83"/>
      <c r="J45" s="40">
        <v>334229</v>
      </c>
      <c r="K45" s="40">
        <v>190359</v>
      </c>
      <c r="L45" s="40">
        <v>255730</v>
      </c>
      <c r="M45" s="40">
        <v>792511</v>
      </c>
      <c r="N45" s="40">
        <v>1466</v>
      </c>
      <c r="O45" s="40">
        <v>141132</v>
      </c>
      <c r="P45" s="40">
        <v>0</v>
      </c>
      <c r="Q45" s="40">
        <v>0</v>
      </c>
      <c r="R45" s="40">
        <v>542331</v>
      </c>
      <c r="S45" s="40">
        <v>2494037</v>
      </c>
      <c r="T45" s="40">
        <v>3036369</v>
      </c>
      <c r="U45" s="40">
        <v>128322</v>
      </c>
      <c r="V45" s="40">
        <v>679513</v>
      </c>
      <c r="W45" s="40">
        <v>290</v>
      </c>
      <c r="X45" s="40">
        <v>0</v>
      </c>
      <c r="Y45" s="40">
        <v>679803</v>
      </c>
      <c r="Z45" s="40">
        <v>7365220</v>
      </c>
      <c r="AA45" s="40">
        <v>7365220</v>
      </c>
    </row>
    <row r="46" spans="3:27" ht="15" x14ac:dyDescent="0.3">
      <c r="C46" s="37" t="s">
        <v>221</v>
      </c>
      <c r="D46" s="79" t="s">
        <v>222</v>
      </c>
      <c r="E46" s="80"/>
      <c r="F46" s="81"/>
      <c r="G46" s="40">
        <v>1603353</v>
      </c>
      <c r="H46" s="82">
        <v>0</v>
      </c>
      <c r="I46" s="83"/>
      <c r="J46" s="40">
        <v>197748</v>
      </c>
      <c r="K46" s="40">
        <v>120494</v>
      </c>
      <c r="L46" s="40">
        <v>76688</v>
      </c>
      <c r="M46" s="40">
        <v>394930</v>
      </c>
      <c r="N46" s="40">
        <v>83655</v>
      </c>
      <c r="O46" s="40">
        <v>16651</v>
      </c>
      <c r="P46" s="40">
        <v>6410</v>
      </c>
      <c r="Q46" s="40">
        <v>6410</v>
      </c>
      <c r="R46" s="40">
        <v>103427</v>
      </c>
      <c r="S46" s="40">
        <v>1598175</v>
      </c>
      <c r="T46" s="40">
        <v>1701602</v>
      </c>
      <c r="U46" s="40">
        <v>304804</v>
      </c>
      <c r="V46" s="40">
        <v>231884</v>
      </c>
      <c r="W46" s="40">
        <v>0</v>
      </c>
      <c r="X46" s="40">
        <v>0</v>
      </c>
      <c r="Y46" s="40">
        <v>231884</v>
      </c>
      <c r="Z46" s="40">
        <v>4343293</v>
      </c>
      <c r="AA46" s="40">
        <v>4343293</v>
      </c>
    </row>
    <row r="47" spans="3:27" ht="15" x14ac:dyDescent="0.3">
      <c r="C47" s="37" t="s">
        <v>223</v>
      </c>
      <c r="D47" s="79" t="s">
        <v>224</v>
      </c>
      <c r="E47" s="80"/>
      <c r="F47" s="81"/>
      <c r="G47" s="40">
        <v>1288379</v>
      </c>
      <c r="H47" s="82">
        <v>0</v>
      </c>
      <c r="I47" s="83"/>
      <c r="J47" s="40">
        <v>257588</v>
      </c>
      <c r="K47" s="40">
        <v>97030</v>
      </c>
      <c r="L47" s="40">
        <v>127184</v>
      </c>
      <c r="M47" s="40">
        <v>481802</v>
      </c>
      <c r="N47" s="40">
        <v>20095</v>
      </c>
      <c r="O47" s="40">
        <v>420</v>
      </c>
      <c r="P47" s="40">
        <v>5713</v>
      </c>
      <c r="Q47" s="40">
        <v>5713</v>
      </c>
      <c r="R47" s="40">
        <v>18065</v>
      </c>
      <c r="S47" s="40">
        <v>1254516</v>
      </c>
      <c r="T47" s="40">
        <v>1272581</v>
      </c>
      <c r="U47" s="40">
        <v>82120</v>
      </c>
      <c r="V47" s="40">
        <v>237878</v>
      </c>
      <c r="W47" s="40">
        <v>0</v>
      </c>
      <c r="X47" s="40">
        <v>0</v>
      </c>
      <c r="Y47" s="40">
        <v>237878</v>
      </c>
      <c r="Z47" s="40">
        <v>3388988</v>
      </c>
      <c r="AA47" s="40">
        <v>3388988</v>
      </c>
    </row>
    <row r="48" spans="3:27" ht="15" x14ac:dyDescent="0.3">
      <c r="C48" s="37" t="s">
        <v>225</v>
      </c>
      <c r="D48" s="79" t="s">
        <v>226</v>
      </c>
      <c r="E48" s="80"/>
      <c r="F48" s="81"/>
      <c r="G48" s="40">
        <v>5462436</v>
      </c>
      <c r="H48" s="82">
        <v>41751</v>
      </c>
      <c r="I48" s="83"/>
      <c r="J48" s="40">
        <v>607148</v>
      </c>
      <c r="K48" s="40">
        <v>401849</v>
      </c>
      <c r="L48" s="40">
        <v>600655</v>
      </c>
      <c r="M48" s="40">
        <v>1651404</v>
      </c>
      <c r="N48" s="40">
        <v>149</v>
      </c>
      <c r="O48" s="40">
        <v>0</v>
      </c>
      <c r="P48" s="40">
        <v>5798</v>
      </c>
      <c r="Q48" s="40">
        <v>5798</v>
      </c>
      <c r="R48" s="40">
        <v>194828</v>
      </c>
      <c r="S48" s="40">
        <v>6675789</v>
      </c>
      <c r="T48" s="40">
        <v>6870618</v>
      </c>
      <c r="U48" s="40">
        <v>208054</v>
      </c>
      <c r="V48" s="40">
        <v>820628</v>
      </c>
      <c r="W48" s="40">
        <v>2964</v>
      </c>
      <c r="X48" s="40">
        <v>121170</v>
      </c>
      <c r="Y48" s="40">
        <v>944763</v>
      </c>
      <c r="Z48" s="40">
        <v>15143225</v>
      </c>
      <c r="AA48" s="40">
        <v>15143225</v>
      </c>
    </row>
    <row r="49" spans="3:27" ht="15" x14ac:dyDescent="0.3">
      <c r="C49" s="84" t="s">
        <v>227</v>
      </c>
      <c r="D49" s="80"/>
      <c r="E49" s="80"/>
      <c r="F49" s="81"/>
      <c r="G49" s="41">
        <v>96791041</v>
      </c>
      <c r="H49" s="85">
        <v>1130200</v>
      </c>
      <c r="I49" s="83"/>
      <c r="J49" s="41">
        <v>13531277</v>
      </c>
      <c r="K49" s="41">
        <v>7123517</v>
      </c>
      <c r="L49" s="41">
        <v>14117061</v>
      </c>
      <c r="M49" s="41">
        <v>35902091</v>
      </c>
      <c r="N49" s="41">
        <v>2189468</v>
      </c>
      <c r="O49" s="41">
        <v>1949693</v>
      </c>
      <c r="P49" s="41">
        <v>588954</v>
      </c>
      <c r="Q49" s="41">
        <v>588954</v>
      </c>
      <c r="R49" s="41">
        <v>19172210</v>
      </c>
      <c r="S49" s="41">
        <v>123559443</v>
      </c>
      <c r="T49" s="41">
        <v>142731668</v>
      </c>
      <c r="U49" s="41">
        <v>6354162</v>
      </c>
      <c r="V49" s="41">
        <v>16797312</v>
      </c>
      <c r="W49" s="41">
        <v>77358</v>
      </c>
      <c r="X49" s="41">
        <v>53863</v>
      </c>
      <c r="Y49" s="41">
        <v>16928538</v>
      </c>
      <c r="Z49" s="41">
        <v>303435706</v>
      </c>
      <c r="AA49" s="41">
        <v>303435706</v>
      </c>
    </row>
    <row r="50" spans="3:27" ht="15" x14ac:dyDescent="0.3">
      <c r="C50" s="37" t="s">
        <v>302</v>
      </c>
      <c r="D50" s="79" t="s">
        <v>303</v>
      </c>
      <c r="E50" s="80"/>
      <c r="F50" s="81"/>
      <c r="G50" s="40">
        <v>0</v>
      </c>
      <c r="H50" s="82">
        <v>0</v>
      </c>
      <c r="I50" s="83"/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146246</v>
      </c>
      <c r="Q50" s="40">
        <v>146246</v>
      </c>
      <c r="R50" s="40">
        <v>0</v>
      </c>
      <c r="S50" s="40">
        <v>0</v>
      </c>
      <c r="T50" s="40">
        <v>0</v>
      </c>
      <c r="U50" s="40">
        <v>0</v>
      </c>
      <c r="V50" s="40">
        <v>19187</v>
      </c>
      <c r="W50" s="40">
        <v>0</v>
      </c>
      <c r="X50" s="40">
        <v>0</v>
      </c>
      <c r="Y50" s="40">
        <v>19187</v>
      </c>
      <c r="Z50" s="40">
        <v>165434</v>
      </c>
      <c r="AA50" s="40">
        <v>165434</v>
      </c>
    </row>
    <row r="51" spans="3:27" ht="15" x14ac:dyDescent="0.3">
      <c r="C51" s="37" t="s">
        <v>390</v>
      </c>
      <c r="D51" s="79" t="s">
        <v>391</v>
      </c>
      <c r="E51" s="80"/>
      <c r="F51" s="81"/>
      <c r="G51" s="40">
        <v>0</v>
      </c>
      <c r="H51" s="82">
        <v>0</v>
      </c>
      <c r="I51" s="83"/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98663</v>
      </c>
      <c r="Q51" s="40">
        <v>98663</v>
      </c>
      <c r="R51" s="40">
        <v>0</v>
      </c>
      <c r="S51" s="40">
        <v>0</v>
      </c>
      <c r="T51" s="40">
        <v>0</v>
      </c>
      <c r="U51" s="40">
        <v>0</v>
      </c>
      <c r="V51" s="40">
        <v>12411</v>
      </c>
      <c r="W51" s="40">
        <v>0</v>
      </c>
      <c r="X51" s="40">
        <v>0</v>
      </c>
      <c r="Y51" s="40">
        <v>12411</v>
      </c>
      <c r="Z51" s="40">
        <v>111075</v>
      </c>
      <c r="AA51" s="40">
        <v>111075</v>
      </c>
    </row>
    <row r="52" spans="3:27" ht="15" x14ac:dyDescent="0.3">
      <c r="C52" s="84" t="s">
        <v>458</v>
      </c>
      <c r="D52" s="80"/>
      <c r="E52" s="80"/>
      <c r="F52" s="81"/>
      <c r="G52" s="41"/>
      <c r="H52" s="85"/>
      <c r="I52" s="83"/>
      <c r="J52" s="41"/>
      <c r="K52" s="41"/>
      <c r="L52" s="41"/>
      <c r="M52" s="41"/>
      <c r="N52" s="41"/>
      <c r="O52" s="41"/>
      <c r="P52" s="41">
        <v>244909</v>
      </c>
      <c r="Q52" s="41">
        <v>244909</v>
      </c>
      <c r="R52" s="41"/>
      <c r="S52" s="41"/>
      <c r="T52" s="41"/>
      <c r="U52" s="41"/>
      <c r="V52" s="41">
        <v>31598</v>
      </c>
      <c r="W52" s="41"/>
      <c r="X52" s="41"/>
      <c r="Y52" s="41">
        <v>31598</v>
      </c>
      <c r="Z52" s="41">
        <v>276509</v>
      </c>
      <c r="AA52" s="41">
        <v>276509</v>
      </c>
    </row>
    <row r="53" spans="3:27" ht="15" x14ac:dyDescent="0.3">
      <c r="C53" s="101" t="s">
        <v>144</v>
      </c>
      <c r="D53" s="102"/>
      <c r="E53" s="102"/>
      <c r="F53" s="103"/>
      <c r="G53" s="104">
        <v>96791041</v>
      </c>
      <c r="H53" s="105">
        <v>1130200</v>
      </c>
      <c r="I53" s="83"/>
      <c r="J53" s="104">
        <v>13531277</v>
      </c>
      <c r="K53" s="104">
        <v>7123517</v>
      </c>
      <c r="L53" s="104">
        <v>14117061</v>
      </c>
      <c r="M53" s="104">
        <v>35902091</v>
      </c>
      <c r="N53" s="104">
        <v>2189468</v>
      </c>
      <c r="O53" s="104">
        <v>1949693</v>
      </c>
      <c r="P53" s="104">
        <v>833863</v>
      </c>
      <c r="Q53" s="104">
        <v>833863</v>
      </c>
      <c r="R53" s="104">
        <v>19172210</v>
      </c>
      <c r="S53" s="104">
        <v>123559443</v>
      </c>
      <c r="T53" s="104">
        <v>142731668</v>
      </c>
      <c r="U53" s="104">
        <v>6354162</v>
      </c>
      <c r="V53" s="104">
        <v>16828910</v>
      </c>
      <c r="W53" s="104">
        <v>77358</v>
      </c>
      <c r="X53" s="104">
        <v>53863</v>
      </c>
      <c r="Y53" s="104">
        <v>16960136</v>
      </c>
      <c r="Z53" s="104">
        <v>303712215</v>
      </c>
      <c r="AA53" s="104">
        <v>303712215</v>
      </c>
    </row>
    <row r="54" spans="3:27" ht="0" hidden="1" customHeight="1" x14ac:dyDescent="0.3"/>
    <row r="55" spans="3:27" ht="30.75" customHeight="1" x14ac:dyDescent="0.3"/>
  </sheetData>
  <mergeCells count="101">
    <mergeCell ref="A1:D1"/>
    <mergeCell ref="F1:H1"/>
    <mergeCell ref="A2:D2"/>
    <mergeCell ref="D4:F4"/>
    <mergeCell ref="G4:AA4"/>
    <mergeCell ref="D6:F6"/>
    <mergeCell ref="H6:I6"/>
    <mergeCell ref="D10:F10"/>
    <mergeCell ref="H10:I10"/>
    <mergeCell ref="D11:F11"/>
    <mergeCell ref="H11:I11"/>
    <mergeCell ref="D12:F12"/>
    <mergeCell ref="H12:I12"/>
    <mergeCell ref="D7:F7"/>
    <mergeCell ref="H7:I7"/>
    <mergeCell ref="D8:F8"/>
    <mergeCell ref="H8:I8"/>
    <mergeCell ref="D9:F9"/>
    <mergeCell ref="H9:I9"/>
    <mergeCell ref="D16:F16"/>
    <mergeCell ref="H16:I16"/>
    <mergeCell ref="D17:F17"/>
    <mergeCell ref="H17:I17"/>
    <mergeCell ref="D18:F18"/>
    <mergeCell ref="H18:I18"/>
    <mergeCell ref="D13:F13"/>
    <mergeCell ref="H13:I13"/>
    <mergeCell ref="D14:F14"/>
    <mergeCell ref="H14:I14"/>
    <mergeCell ref="D15:F15"/>
    <mergeCell ref="H15:I15"/>
    <mergeCell ref="D22:F22"/>
    <mergeCell ref="H22:I22"/>
    <mergeCell ref="D23:F23"/>
    <mergeCell ref="H23:I23"/>
    <mergeCell ref="D24:F24"/>
    <mergeCell ref="H24:I24"/>
    <mergeCell ref="D19:F19"/>
    <mergeCell ref="H19:I19"/>
    <mergeCell ref="D20:F20"/>
    <mergeCell ref="H20:I20"/>
    <mergeCell ref="D21:F21"/>
    <mergeCell ref="H21:I21"/>
    <mergeCell ref="D28:F28"/>
    <mergeCell ref="H28:I28"/>
    <mergeCell ref="D29:F29"/>
    <mergeCell ref="H29:I29"/>
    <mergeCell ref="D30:F30"/>
    <mergeCell ref="H30:I30"/>
    <mergeCell ref="D25:F25"/>
    <mergeCell ref="H25:I25"/>
    <mergeCell ref="D26:F26"/>
    <mergeCell ref="H26:I26"/>
    <mergeCell ref="D27:F27"/>
    <mergeCell ref="H27:I27"/>
    <mergeCell ref="D34:F34"/>
    <mergeCell ref="H34:I34"/>
    <mergeCell ref="D35:F35"/>
    <mergeCell ref="H35:I35"/>
    <mergeCell ref="D36:F36"/>
    <mergeCell ref="H36:I36"/>
    <mergeCell ref="D31:F31"/>
    <mergeCell ref="H31:I31"/>
    <mergeCell ref="D32:F32"/>
    <mergeCell ref="H32:I32"/>
    <mergeCell ref="D33:F33"/>
    <mergeCell ref="H33:I33"/>
    <mergeCell ref="D40:F40"/>
    <mergeCell ref="H40:I40"/>
    <mergeCell ref="D41:F41"/>
    <mergeCell ref="H41:I41"/>
    <mergeCell ref="D42:F42"/>
    <mergeCell ref="H42:I42"/>
    <mergeCell ref="D37:F37"/>
    <mergeCell ref="H37:I37"/>
    <mergeCell ref="D38:F38"/>
    <mergeCell ref="H38:I38"/>
    <mergeCell ref="D39:F39"/>
    <mergeCell ref="H39:I39"/>
    <mergeCell ref="D46:F46"/>
    <mergeCell ref="H46:I46"/>
    <mergeCell ref="D47:F47"/>
    <mergeCell ref="H47:I47"/>
    <mergeCell ref="D48:F48"/>
    <mergeCell ref="H48:I48"/>
    <mergeCell ref="D43:F43"/>
    <mergeCell ref="H43:I43"/>
    <mergeCell ref="D44:F44"/>
    <mergeCell ref="H44:I44"/>
    <mergeCell ref="D45:F45"/>
    <mergeCell ref="H45:I45"/>
    <mergeCell ref="C52:F52"/>
    <mergeCell ref="H52:I52"/>
    <mergeCell ref="C53:F53"/>
    <mergeCell ref="H53:I53"/>
    <mergeCell ref="C49:F49"/>
    <mergeCell ref="H49:I49"/>
    <mergeCell ref="D50:F50"/>
    <mergeCell ref="H50:I50"/>
    <mergeCell ref="D51:F51"/>
    <mergeCell ref="H51:I5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FE1A-E7E0-41EF-BC3D-87F3B38A8D38}">
  <dimension ref="A1:AM164"/>
  <sheetViews>
    <sheetView zoomScale="85" zoomScaleNormal="85" workbookViewId="0">
      <pane xSplit="3" ySplit="5" topLeftCell="D145" activePane="bottomRight" state="frozen"/>
      <selection pane="topRight" activeCell="D1" sqref="D1"/>
      <selection pane="bottomLeft" activeCell="A6" sqref="A6"/>
      <selection pane="bottomRight" activeCell="D164" activeCellId="1" sqref="A164 D164:AM164"/>
    </sheetView>
  </sheetViews>
  <sheetFormatPr defaultColWidth="8.77734375" defaultRowHeight="14.4" x14ac:dyDescent="0.3"/>
  <cols>
    <col min="1" max="1" width="15.109375" style="46" bestFit="1" customWidth="1"/>
    <col min="2" max="2" width="6.6640625" style="46" bestFit="1" customWidth="1"/>
    <col min="3" max="3" width="41.21875" style="46" bestFit="1" customWidth="1"/>
    <col min="4" max="39" width="16.88671875" style="46" customWidth="1"/>
    <col min="40" max="42" width="32.5546875" style="46" bestFit="1" customWidth="1"/>
    <col min="43" max="43" width="29.109375" style="46" bestFit="1" customWidth="1"/>
    <col min="44" max="44" width="13.5546875" style="46" bestFit="1" customWidth="1"/>
    <col min="45" max="16384" width="8.77734375" style="46"/>
  </cols>
  <sheetData>
    <row r="1" spans="1:39" x14ac:dyDescent="0.3">
      <c r="A1" s="47" t="s">
        <v>638</v>
      </c>
      <c r="B1" s="46" t="s">
        <v>639</v>
      </c>
    </row>
    <row r="2" spans="1:39" x14ac:dyDescent="0.3">
      <c r="A2" s="46">
        <v>2024</v>
      </c>
    </row>
    <row r="3" spans="1:39" ht="15" thickBo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39" s="62" customFormat="1" ht="43.2" x14ac:dyDescent="0.3">
      <c r="A4" s="58"/>
      <c r="B4" s="58"/>
      <c r="C4" s="58"/>
      <c r="D4" s="59" t="s">
        <v>463</v>
      </c>
      <c r="E4" s="60"/>
      <c r="F4" s="60"/>
      <c r="G4" s="60"/>
      <c r="H4" s="60"/>
      <c r="I4" s="60"/>
      <c r="J4" s="60"/>
      <c r="K4" s="61"/>
      <c r="L4" s="59" t="s">
        <v>465</v>
      </c>
      <c r="M4" s="60"/>
      <c r="N4" s="60"/>
      <c r="O4" s="60"/>
      <c r="P4" s="60"/>
      <c r="Q4" s="60"/>
      <c r="R4" s="60"/>
      <c r="S4" s="61"/>
      <c r="T4" s="59" t="s">
        <v>468</v>
      </c>
      <c r="U4" s="60"/>
      <c r="V4" s="60"/>
      <c r="W4" s="60"/>
      <c r="X4" s="60"/>
      <c r="Y4" s="60"/>
      <c r="Z4" s="60"/>
      <c r="AA4" s="61"/>
      <c r="AB4" s="59" t="s">
        <v>475</v>
      </c>
      <c r="AC4" s="60"/>
      <c r="AD4" s="60"/>
      <c r="AE4" s="60"/>
      <c r="AF4" s="60"/>
      <c r="AG4" s="60"/>
      <c r="AH4" s="60"/>
      <c r="AI4" s="61"/>
      <c r="AJ4" s="59" t="s">
        <v>472</v>
      </c>
      <c r="AK4" s="60"/>
      <c r="AL4" s="61"/>
      <c r="AM4" s="58" t="s">
        <v>476</v>
      </c>
    </row>
    <row r="5" spans="1:39" s="62" customFormat="1" ht="43.2" x14ac:dyDescent="0.3">
      <c r="A5" s="58" t="s">
        <v>459</v>
      </c>
      <c r="B5" s="58" t="s">
        <v>460</v>
      </c>
      <c r="C5" s="58" t="s">
        <v>461</v>
      </c>
      <c r="D5" s="63" t="s">
        <v>471</v>
      </c>
      <c r="E5" s="58" t="s">
        <v>469</v>
      </c>
      <c r="F5" s="58" t="s">
        <v>467</v>
      </c>
      <c r="G5" s="58" t="s">
        <v>473</v>
      </c>
      <c r="H5" s="58" t="s">
        <v>470</v>
      </c>
      <c r="I5" s="58" t="s">
        <v>464</v>
      </c>
      <c r="J5" s="58" t="s">
        <v>474</v>
      </c>
      <c r="K5" s="64" t="s">
        <v>466</v>
      </c>
      <c r="L5" s="63" t="s">
        <v>471</v>
      </c>
      <c r="M5" s="58" t="s">
        <v>469</v>
      </c>
      <c r="N5" s="58" t="s">
        <v>467</v>
      </c>
      <c r="O5" s="58" t="s">
        <v>473</v>
      </c>
      <c r="P5" s="58" t="s">
        <v>470</v>
      </c>
      <c r="Q5" s="58" t="s">
        <v>464</v>
      </c>
      <c r="R5" s="58" t="s">
        <v>474</v>
      </c>
      <c r="S5" s="64" t="s">
        <v>466</v>
      </c>
      <c r="T5" s="63" t="s">
        <v>471</v>
      </c>
      <c r="U5" s="58" t="s">
        <v>469</v>
      </c>
      <c r="V5" s="58" t="s">
        <v>467</v>
      </c>
      <c r="W5" s="58" t="s">
        <v>473</v>
      </c>
      <c r="X5" s="58" t="s">
        <v>470</v>
      </c>
      <c r="Y5" s="58" t="s">
        <v>464</v>
      </c>
      <c r="Z5" s="58" t="s">
        <v>474</v>
      </c>
      <c r="AA5" s="64" t="s">
        <v>466</v>
      </c>
      <c r="AB5" s="63" t="s">
        <v>471</v>
      </c>
      <c r="AC5" s="58" t="s">
        <v>469</v>
      </c>
      <c r="AD5" s="58" t="s">
        <v>467</v>
      </c>
      <c r="AE5" s="58" t="s">
        <v>473</v>
      </c>
      <c r="AF5" s="58" t="s">
        <v>470</v>
      </c>
      <c r="AG5" s="58" t="s">
        <v>464</v>
      </c>
      <c r="AH5" s="58" t="s">
        <v>474</v>
      </c>
      <c r="AI5" s="64" t="s">
        <v>466</v>
      </c>
      <c r="AJ5" s="63" t="s">
        <v>467</v>
      </c>
      <c r="AK5" s="58" t="s">
        <v>474</v>
      </c>
      <c r="AL5" s="64" t="s">
        <v>466</v>
      </c>
      <c r="AM5" s="58"/>
    </row>
    <row r="6" spans="1:39" x14ac:dyDescent="0.3">
      <c r="A6" s="46" t="s">
        <v>462</v>
      </c>
      <c r="B6" s="46">
        <v>1</v>
      </c>
      <c r="C6" s="46" t="s">
        <v>146</v>
      </c>
      <c r="D6" s="53">
        <v>361345904</v>
      </c>
      <c r="E6" s="54">
        <v>161169253</v>
      </c>
      <c r="F6" s="54">
        <v>13351750</v>
      </c>
      <c r="G6" s="54">
        <v>4001</v>
      </c>
      <c r="H6" s="54">
        <v>10966577</v>
      </c>
      <c r="I6" s="54">
        <v>56016274</v>
      </c>
      <c r="J6" s="54">
        <v>3674961</v>
      </c>
      <c r="K6" s="55">
        <v>3</v>
      </c>
      <c r="L6" s="53">
        <v>130185478</v>
      </c>
      <c r="M6" s="54">
        <v>66004519</v>
      </c>
      <c r="N6" s="54">
        <v>9765599</v>
      </c>
      <c r="O6" s="54">
        <v>4503002</v>
      </c>
      <c r="P6" s="54">
        <v>5754919</v>
      </c>
      <c r="Q6" s="54">
        <v>26712837</v>
      </c>
      <c r="R6" s="54">
        <v>1486149</v>
      </c>
      <c r="S6" s="55">
        <v>2800911</v>
      </c>
      <c r="T6" s="53">
        <v>16361315</v>
      </c>
      <c r="U6" s="54">
        <v>8059564</v>
      </c>
      <c r="V6" s="54">
        <v>398978</v>
      </c>
      <c r="W6" s="54">
        <v>389674</v>
      </c>
      <c r="X6" s="54">
        <v>51356</v>
      </c>
      <c r="Y6" s="54">
        <v>17251589</v>
      </c>
      <c r="Z6" s="54">
        <v>902233</v>
      </c>
      <c r="AA6" s="55">
        <v>24813029</v>
      </c>
      <c r="AB6" s="53"/>
      <c r="AC6" s="54"/>
      <c r="AD6" s="54">
        <v>1250</v>
      </c>
      <c r="AE6" s="54">
        <v>39180778</v>
      </c>
      <c r="AF6" s="54"/>
      <c r="AG6" s="54">
        <v>10140</v>
      </c>
      <c r="AH6" s="54">
        <v>22186346</v>
      </c>
      <c r="AI6" s="55"/>
      <c r="AJ6" s="53"/>
      <c r="AK6" s="54"/>
      <c r="AL6" s="55">
        <v>89915725</v>
      </c>
      <c r="AM6" s="48">
        <v>1073264114</v>
      </c>
    </row>
    <row r="7" spans="1:39" x14ac:dyDescent="0.3">
      <c r="A7" s="46" t="s">
        <v>462</v>
      </c>
      <c r="B7" s="46">
        <v>2</v>
      </c>
      <c r="C7" s="46" t="s">
        <v>148</v>
      </c>
      <c r="D7" s="53">
        <v>8171747</v>
      </c>
      <c r="E7" s="54">
        <v>3262794</v>
      </c>
      <c r="F7" s="54">
        <v>88571</v>
      </c>
      <c r="G7" s="54"/>
      <c r="H7" s="54">
        <v>82291</v>
      </c>
      <c r="I7" s="54">
        <v>1560132</v>
      </c>
      <c r="J7" s="54">
        <v>37180</v>
      </c>
      <c r="K7" s="55">
        <v>183319</v>
      </c>
      <c r="L7" s="53">
        <v>3927430</v>
      </c>
      <c r="M7" s="54">
        <v>1775077</v>
      </c>
      <c r="N7" s="54">
        <v>1871440</v>
      </c>
      <c r="O7" s="54">
        <v>484205</v>
      </c>
      <c r="P7" s="54">
        <v>201710</v>
      </c>
      <c r="Q7" s="54">
        <v>1951077</v>
      </c>
      <c r="R7" s="54">
        <v>317118</v>
      </c>
      <c r="S7" s="55">
        <v>97542</v>
      </c>
      <c r="T7" s="53">
        <v>336393</v>
      </c>
      <c r="U7" s="54">
        <v>98346</v>
      </c>
      <c r="V7" s="54">
        <v>18107</v>
      </c>
      <c r="W7" s="54"/>
      <c r="X7" s="54">
        <v>145</v>
      </c>
      <c r="Y7" s="54">
        <v>518006</v>
      </c>
      <c r="Z7" s="54">
        <v>121675</v>
      </c>
      <c r="AA7" s="55">
        <v>2112235</v>
      </c>
      <c r="AB7" s="53"/>
      <c r="AC7" s="54"/>
      <c r="AD7" s="54">
        <v>43084</v>
      </c>
      <c r="AE7" s="54">
        <v>347341</v>
      </c>
      <c r="AF7" s="54"/>
      <c r="AG7" s="54"/>
      <c r="AH7" s="54"/>
      <c r="AI7" s="55"/>
      <c r="AJ7" s="53"/>
      <c r="AK7" s="54"/>
      <c r="AL7" s="55">
        <v>775295</v>
      </c>
      <c r="AM7" s="48">
        <v>28382260</v>
      </c>
    </row>
    <row r="8" spans="1:39" x14ac:dyDescent="0.3">
      <c r="A8" s="46" t="s">
        <v>462</v>
      </c>
      <c r="B8" s="46">
        <v>3</v>
      </c>
      <c r="C8" s="46" t="s">
        <v>150</v>
      </c>
      <c r="D8" s="53">
        <v>59043206</v>
      </c>
      <c r="E8" s="54">
        <v>23734534</v>
      </c>
      <c r="F8" s="54">
        <v>2705623</v>
      </c>
      <c r="G8" s="54">
        <v>32378</v>
      </c>
      <c r="H8" s="54">
        <v>563211</v>
      </c>
      <c r="I8" s="54">
        <v>7539125</v>
      </c>
      <c r="J8" s="54">
        <v>172393</v>
      </c>
      <c r="K8" s="55">
        <v>863934</v>
      </c>
      <c r="L8" s="53">
        <v>22835219</v>
      </c>
      <c r="M8" s="54">
        <v>8417065</v>
      </c>
      <c r="N8" s="54">
        <v>1089063</v>
      </c>
      <c r="O8" s="54">
        <v>1117765</v>
      </c>
      <c r="P8" s="54">
        <v>1650477</v>
      </c>
      <c r="Q8" s="54">
        <v>4900013</v>
      </c>
      <c r="R8" s="54">
        <v>3235018</v>
      </c>
      <c r="S8" s="55">
        <v>47075</v>
      </c>
      <c r="T8" s="53">
        <v>2799459</v>
      </c>
      <c r="U8" s="54">
        <v>766519</v>
      </c>
      <c r="V8" s="54">
        <v>2117</v>
      </c>
      <c r="W8" s="54">
        <v>102802</v>
      </c>
      <c r="X8" s="54">
        <v>16729</v>
      </c>
      <c r="Y8" s="54">
        <v>3224559</v>
      </c>
      <c r="Z8" s="54">
        <v>110348</v>
      </c>
      <c r="AA8" s="55">
        <v>4871572</v>
      </c>
      <c r="AB8" s="53"/>
      <c r="AC8" s="54"/>
      <c r="AD8" s="54">
        <v>12169</v>
      </c>
      <c r="AE8" s="54">
        <v>3086188</v>
      </c>
      <c r="AF8" s="54"/>
      <c r="AG8" s="54">
        <v>1370084</v>
      </c>
      <c r="AH8" s="54">
        <v>6497679</v>
      </c>
      <c r="AI8" s="55"/>
      <c r="AJ8" s="53">
        <v>3000</v>
      </c>
      <c r="AK8" s="54"/>
      <c r="AL8" s="55">
        <v>5157957</v>
      </c>
      <c r="AM8" s="48">
        <v>165967281</v>
      </c>
    </row>
    <row r="9" spans="1:39" x14ac:dyDescent="0.3">
      <c r="A9" s="46" t="s">
        <v>462</v>
      </c>
      <c r="B9" s="46">
        <v>4</v>
      </c>
      <c r="C9" s="46" t="s">
        <v>152</v>
      </c>
      <c r="D9" s="53">
        <v>89221736</v>
      </c>
      <c r="E9" s="54">
        <v>39022798</v>
      </c>
      <c r="F9" s="54">
        <v>3261885</v>
      </c>
      <c r="G9" s="54">
        <v>246533</v>
      </c>
      <c r="H9" s="54">
        <v>1052936</v>
      </c>
      <c r="I9" s="54">
        <v>10684508</v>
      </c>
      <c r="J9" s="54">
        <v>337685</v>
      </c>
      <c r="K9" s="55">
        <v>498237</v>
      </c>
      <c r="L9" s="53">
        <v>35828901</v>
      </c>
      <c r="M9" s="54">
        <v>17175865</v>
      </c>
      <c r="N9" s="54">
        <v>1338185</v>
      </c>
      <c r="O9" s="54">
        <v>1815902</v>
      </c>
      <c r="P9" s="54">
        <v>1682022</v>
      </c>
      <c r="Q9" s="54">
        <v>13679352</v>
      </c>
      <c r="R9" s="54">
        <v>2123317</v>
      </c>
      <c r="S9" s="55">
        <v>64943</v>
      </c>
      <c r="T9" s="53">
        <v>2671663</v>
      </c>
      <c r="U9" s="54">
        <v>1257943</v>
      </c>
      <c r="V9" s="54">
        <v>151470</v>
      </c>
      <c r="W9" s="54"/>
      <c r="X9" s="54">
        <v>2875</v>
      </c>
      <c r="Y9" s="54">
        <v>4864858</v>
      </c>
      <c r="Z9" s="54">
        <v>105519</v>
      </c>
      <c r="AA9" s="55">
        <v>1514760</v>
      </c>
      <c r="AB9" s="53"/>
      <c r="AC9" s="54"/>
      <c r="AD9" s="54"/>
      <c r="AE9" s="54">
        <v>8941085</v>
      </c>
      <c r="AF9" s="54"/>
      <c r="AG9" s="54">
        <v>2882</v>
      </c>
      <c r="AH9" s="54"/>
      <c r="AI9" s="55"/>
      <c r="AJ9" s="53"/>
      <c r="AK9" s="54"/>
      <c r="AL9" s="55">
        <v>21626621</v>
      </c>
      <c r="AM9" s="48">
        <v>259174481</v>
      </c>
    </row>
    <row r="10" spans="1:39" x14ac:dyDescent="0.3">
      <c r="A10" s="46" t="s">
        <v>462</v>
      </c>
      <c r="B10" s="46">
        <v>42</v>
      </c>
      <c r="C10" s="46" t="s">
        <v>226</v>
      </c>
      <c r="D10" s="53">
        <v>150682285</v>
      </c>
      <c r="E10" s="54">
        <v>58461334</v>
      </c>
      <c r="F10" s="54">
        <v>2931518</v>
      </c>
      <c r="G10" s="54">
        <v>415284</v>
      </c>
      <c r="H10" s="54">
        <v>1996691</v>
      </c>
      <c r="I10" s="54">
        <v>17509041</v>
      </c>
      <c r="J10" s="54">
        <v>1429052</v>
      </c>
      <c r="K10" s="55">
        <v>4282060</v>
      </c>
      <c r="L10" s="53">
        <v>88550550</v>
      </c>
      <c r="M10" s="54">
        <v>34202568</v>
      </c>
      <c r="N10" s="54">
        <v>4359668</v>
      </c>
      <c r="O10" s="54">
        <v>4069045</v>
      </c>
      <c r="P10" s="54">
        <v>3413542</v>
      </c>
      <c r="Q10" s="54">
        <v>18006054</v>
      </c>
      <c r="R10" s="54">
        <v>897246</v>
      </c>
      <c r="S10" s="55">
        <v>261103</v>
      </c>
      <c r="T10" s="53">
        <v>5790016</v>
      </c>
      <c r="U10" s="54">
        <v>1791208</v>
      </c>
      <c r="V10" s="54">
        <v>9904</v>
      </c>
      <c r="W10" s="54"/>
      <c r="X10" s="54">
        <v>70747</v>
      </c>
      <c r="Y10" s="54">
        <v>7970830</v>
      </c>
      <c r="Z10" s="54">
        <v>211585</v>
      </c>
      <c r="AA10" s="55">
        <v>17866610</v>
      </c>
      <c r="AB10" s="53">
        <v>890105</v>
      </c>
      <c r="AC10" s="54">
        <v>386071</v>
      </c>
      <c r="AD10" s="54">
        <v>18815</v>
      </c>
      <c r="AE10" s="54">
        <v>10182223</v>
      </c>
      <c r="AF10" s="54"/>
      <c r="AG10" s="54">
        <v>45370</v>
      </c>
      <c r="AH10" s="54">
        <v>18484555</v>
      </c>
      <c r="AI10" s="55"/>
      <c r="AJ10" s="53"/>
      <c r="AK10" s="54"/>
      <c r="AL10" s="55">
        <v>50306517</v>
      </c>
      <c r="AM10" s="48">
        <v>505491597</v>
      </c>
    </row>
    <row r="11" spans="1:39" x14ac:dyDescent="0.3">
      <c r="A11" s="46" t="s">
        <v>462</v>
      </c>
      <c r="B11" s="46">
        <v>5</v>
      </c>
      <c r="C11" s="46" t="s">
        <v>154</v>
      </c>
      <c r="D11" s="53">
        <v>17542376</v>
      </c>
      <c r="E11" s="54">
        <v>8302044</v>
      </c>
      <c r="F11" s="54">
        <v>467031</v>
      </c>
      <c r="G11" s="54">
        <v>11168</v>
      </c>
      <c r="H11" s="54">
        <v>228328</v>
      </c>
      <c r="I11" s="54">
        <v>2804907</v>
      </c>
      <c r="J11" s="54">
        <v>181050</v>
      </c>
      <c r="K11" s="55">
        <v>19441</v>
      </c>
      <c r="L11" s="53">
        <v>8229969</v>
      </c>
      <c r="M11" s="54">
        <v>3705733</v>
      </c>
      <c r="N11" s="54">
        <v>674515</v>
      </c>
      <c r="O11" s="54">
        <v>311218</v>
      </c>
      <c r="P11" s="54">
        <v>371156</v>
      </c>
      <c r="Q11" s="54">
        <v>3008351</v>
      </c>
      <c r="R11" s="54">
        <v>745673</v>
      </c>
      <c r="S11" s="55">
        <v>24112</v>
      </c>
      <c r="T11" s="53">
        <v>1009943</v>
      </c>
      <c r="U11" s="54">
        <v>492548</v>
      </c>
      <c r="V11" s="54">
        <v>200</v>
      </c>
      <c r="W11" s="54">
        <v>23692</v>
      </c>
      <c r="X11" s="54">
        <v>16604</v>
      </c>
      <c r="Y11" s="54">
        <v>1227709</v>
      </c>
      <c r="Z11" s="54">
        <v>13145</v>
      </c>
      <c r="AA11" s="55">
        <v>3926</v>
      </c>
      <c r="AB11" s="53"/>
      <c r="AC11" s="54"/>
      <c r="AD11" s="54">
        <v>130528</v>
      </c>
      <c r="AE11" s="54">
        <v>3501323</v>
      </c>
      <c r="AF11" s="54"/>
      <c r="AG11" s="54">
        <v>90</v>
      </c>
      <c r="AH11" s="54">
        <v>352207</v>
      </c>
      <c r="AI11" s="55"/>
      <c r="AJ11" s="53"/>
      <c r="AK11" s="54"/>
      <c r="AL11" s="55">
        <v>2318292</v>
      </c>
      <c r="AM11" s="48">
        <v>55717279</v>
      </c>
    </row>
    <row r="12" spans="1:39" x14ac:dyDescent="0.3">
      <c r="A12" s="46" t="s">
        <v>462</v>
      </c>
      <c r="B12" s="46">
        <v>6</v>
      </c>
      <c r="C12" s="46" t="s">
        <v>156</v>
      </c>
      <c r="D12" s="53">
        <v>1846968</v>
      </c>
      <c r="E12" s="54">
        <v>1039144</v>
      </c>
      <c r="F12" s="54">
        <v>207177</v>
      </c>
      <c r="G12" s="54">
        <v>2484</v>
      </c>
      <c r="H12" s="54">
        <v>121189</v>
      </c>
      <c r="I12" s="54">
        <v>267638</v>
      </c>
      <c r="J12" s="54">
        <v>166277</v>
      </c>
      <c r="K12" s="55">
        <v>7761</v>
      </c>
      <c r="L12" s="53">
        <v>1110847</v>
      </c>
      <c r="M12" s="54">
        <v>554589</v>
      </c>
      <c r="N12" s="54">
        <v>102576</v>
      </c>
      <c r="O12" s="54">
        <v>353610</v>
      </c>
      <c r="P12" s="54">
        <v>118752</v>
      </c>
      <c r="Q12" s="54">
        <v>304875</v>
      </c>
      <c r="R12" s="54"/>
      <c r="S12" s="55">
        <v>135793</v>
      </c>
      <c r="T12" s="53">
        <v>146534</v>
      </c>
      <c r="U12" s="54">
        <v>80138</v>
      </c>
      <c r="V12" s="54"/>
      <c r="W12" s="54"/>
      <c r="X12" s="54"/>
      <c r="Y12" s="54">
        <v>71802</v>
      </c>
      <c r="Z12" s="54"/>
      <c r="AA12" s="55">
        <v>1423</v>
      </c>
      <c r="AB12" s="53"/>
      <c r="AC12" s="54"/>
      <c r="AD12" s="54">
        <v>93927</v>
      </c>
      <c r="AE12" s="54"/>
      <c r="AF12" s="54"/>
      <c r="AG12" s="54"/>
      <c r="AH12" s="54">
        <v>449912</v>
      </c>
      <c r="AI12" s="55"/>
      <c r="AJ12" s="53"/>
      <c r="AK12" s="54"/>
      <c r="AL12" s="55">
        <v>291891</v>
      </c>
      <c r="AM12" s="48">
        <v>7475307</v>
      </c>
    </row>
    <row r="13" spans="1:39" x14ac:dyDescent="0.3">
      <c r="A13" s="46" t="s">
        <v>462</v>
      </c>
      <c r="B13" s="46">
        <v>7</v>
      </c>
      <c r="C13" s="46" t="s">
        <v>158</v>
      </c>
      <c r="D13" s="53">
        <v>331840429</v>
      </c>
      <c r="E13" s="54">
        <v>136566725</v>
      </c>
      <c r="F13" s="54">
        <v>10932825</v>
      </c>
      <c r="G13" s="54">
        <v>310914</v>
      </c>
      <c r="H13" s="54">
        <v>2675663</v>
      </c>
      <c r="I13" s="54">
        <v>68360207</v>
      </c>
      <c r="J13" s="54">
        <v>570244</v>
      </c>
      <c r="K13" s="55">
        <v>-482</v>
      </c>
      <c r="L13" s="53">
        <v>135738078</v>
      </c>
      <c r="M13" s="54">
        <v>57705040</v>
      </c>
      <c r="N13" s="54">
        <v>4196791</v>
      </c>
      <c r="O13" s="54">
        <v>2855374</v>
      </c>
      <c r="P13" s="54">
        <v>6001030</v>
      </c>
      <c r="Q13" s="54">
        <v>29895569</v>
      </c>
      <c r="R13" s="54">
        <v>6223</v>
      </c>
      <c r="S13" s="55">
        <v>-65613</v>
      </c>
      <c r="T13" s="53">
        <v>9644009</v>
      </c>
      <c r="U13" s="54">
        <v>3674674</v>
      </c>
      <c r="V13" s="54">
        <v>45992</v>
      </c>
      <c r="W13" s="54">
        <v>27735</v>
      </c>
      <c r="X13" s="54">
        <v>21921</v>
      </c>
      <c r="Y13" s="54">
        <v>20171297</v>
      </c>
      <c r="Z13" s="54">
        <v>1460586</v>
      </c>
      <c r="AA13" s="55">
        <v>13853942</v>
      </c>
      <c r="AB13" s="53">
        <v>-227846</v>
      </c>
      <c r="AC13" s="54"/>
      <c r="AD13" s="54">
        <v>8777135</v>
      </c>
      <c r="AE13" s="54">
        <v>140972343</v>
      </c>
      <c r="AF13" s="54">
        <v>24181</v>
      </c>
      <c r="AG13" s="54">
        <v>1789270</v>
      </c>
      <c r="AH13" s="54">
        <v>5658542</v>
      </c>
      <c r="AI13" s="55">
        <v>4553</v>
      </c>
      <c r="AJ13" s="53"/>
      <c r="AK13" s="54"/>
      <c r="AL13" s="55">
        <v>96995999</v>
      </c>
      <c r="AM13" s="48">
        <v>1090483350</v>
      </c>
    </row>
    <row r="14" spans="1:39" x14ac:dyDescent="0.3">
      <c r="A14" s="46" t="s">
        <v>462</v>
      </c>
      <c r="B14" s="46">
        <v>8</v>
      </c>
      <c r="C14" s="46" t="s">
        <v>160</v>
      </c>
      <c r="D14" s="53">
        <v>26032465</v>
      </c>
      <c r="E14" s="54">
        <v>10282956</v>
      </c>
      <c r="F14" s="54">
        <v>315193</v>
      </c>
      <c r="G14" s="54">
        <v>724</v>
      </c>
      <c r="H14" s="54">
        <v>208010</v>
      </c>
      <c r="I14" s="54">
        <v>6113959</v>
      </c>
      <c r="J14" s="54">
        <v>101761</v>
      </c>
      <c r="K14" s="55">
        <v>81038</v>
      </c>
      <c r="L14" s="53">
        <v>11049860</v>
      </c>
      <c r="M14" s="54">
        <v>4710338</v>
      </c>
      <c r="N14" s="54">
        <v>323727</v>
      </c>
      <c r="O14" s="54">
        <v>389494</v>
      </c>
      <c r="P14" s="54">
        <v>843486</v>
      </c>
      <c r="Q14" s="54">
        <v>5468485</v>
      </c>
      <c r="R14" s="54">
        <v>2394149</v>
      </c>
      <c r="S14" s="55">
        <v>-288917</v>
      </c>
      <c r="T14" s="53">
        <v>959107</v>
      </c>
      <c r="U14" s="54">
        <v>278339</v>
      </c>
      <c r="V14" s="54">
        <v>20492</v>
      </c>
      <c r="W14" s="54">
        <v>23750</v>
      </c>
      <c r="X14" s="54">
        <v>201</v>
      </c>
      <c r="Y14" s="54">
        <v>1636794</v>
      </c>
      <c r="Z14" s="54">
        <v>331308</v>
      </c>
      <c r="AA14" s="55">
        <v>446846</v>
      </c>
      <c r="AB14" s="53"/>
      <c r="AC14" s="54"/>
      <c r="AD14" s="54">
        <v>1108500</v>
      </c>
      <c r="AE14" s="54">
        <v>26437764</v>
      </c>
      <c r="AF14" s="54"/>
      <c r="AG14" s="54"/>
      <c r="AH14" s="54"/>
      <c r="AI14" s="55"/>
      <c r="AJ14" s="53"/>
      <c r="AK14" s="54"/>
      <c r="AL14" s="55">
        <v>12264660</v>
      </c>
      <c r="AM14" s="48">
        <v>111534489</v>
      </c>
    </row>
    <row r="15" spans="1:39" x14ac:dyDescent="0.3">
      <c r="A15" s="46" t="s">
        <v>462</v>
      </c>
      <c r="B15" s="46">
        <v>9</v>
      </c>
      <c r="C15" s="46" t="s">
        <v>162</v>
      </c>
      <c r="D15" s="53">
        <v>11416240</v>
      </c>
      <c r="E15" s="54">
        <v>5194145</v>
      </c>
      <c r="F15" s="54">
        <v>197003</v>
      </c>
      <c r="G15" s="54"/>
      <c r="H15" s="54">
        <v>8820</v>
      </c>
      <c r="I15" s="54">
        <v>2231909</v>
      </c>
      <c r="J15" s="54">
        <v>33965</v>
      </c>
      <c r="K15" s="55">
        <v>690557</v>
      </c>
      <c r="L15" s="53">
        <v>6653303</v>
      </c>
      <c r="M15" s="54">
        <v>3423211</v>
      </c>
      <c r="N15" s="54">
        <v>276363</v>
      </c>
      <c r="O15" s="54">
        <v>309763</v>
      </c>
      <c r="P15" s="54">
        <v>352223</v>
      </c>
      <c r="Q15" s="54">
        <v>1948582</v>
      </c>
      <c r="R15" s="54">
        <v>804870</v>
      </c>
      <c r="S15" s="55">
        <v>111481</v>
      </c>
      <c r="T15" s="53">
        <v>495263</v>
      </c>
      <c r="U15" s="54">
        <v>157561</v>
      </c>
      <c r="V15" s="54"/>
      <c r="W15" s="54"/>
      <c r="X15" s="54">
        <v>3183</v>
      </c>
      <c r="Y15" s="54">
        <v>589257</v>
      </c>
      <c r="Z15" s="54">
        <v>125699</v>
      </c>
      <c r="AA15" s="55">
        <v>92446</v>
      </c>
      <c r="AB15" s="53"/>
      <c r="AC15" s="54"/>
      <c r="AD15" s="54">
        <v>259953</v>
      </c>
      <c r="AE15" s="54">
        <v>17361895</v>
      </c>
      <c r="AF15" s="54"/>
      <c r="AG15" s="54">
        <v>144955</v>
      </c>
      <c r="AH15" s="54">
        <v>120580</v>
      </c>
      <c r="AI15" s="55"/>
      <c r="AJ15" s="53"/>
      <c r="AK15" s="54"/>
      <c r="AL15" s="55">
        <v>4616823</v>
      </c>
      <c r="AM15" s="48">
        <v>57620050</v>
      </c>
    </row>
    <row r="16" spans="1:39" x14ac:dyDescent="0.3">
      <c r="A16" s="46" t="s">
        <v>462</v>
      </c>
      <c r="B16" s="46">
        <v>10</v>
      </c>
      <c r="C16" s="46" t="s">
        <v>164</v>
      </c>
      <c r="D16" s="53">
        <v>5749340</v>
      </c>
      <c r="E16" s="54">
        <v>2850280</v>
      </c>
      <c r="F16" s="54">
        <v>298989</v>
      </c>
      <c r="G16" s="54"/>
      <c r="H16" s="54">
        <v>24263</v>
      </c>
      <c r="I16" s="54">
        <v>1397245</v>
      </c>
      <c r="J16" s="54">
        <v>617428</v>
      </c>
      <c r="K16" s="55">
        <v>249687</v>
      </c>
      <c r="L16" s="53">
        <v>2837947</v>
      </c>
      <c r="M16" s="54">
        <v>1518699</v>
      </c>
      <c r="N16" s="54">
        <v>1990091</v>
      </c>
      <c r="O16" s="54">
        <v>276237</v>
      </c>
      <c r="P16" s="54">
        <v>234691</v>
      </c>
      <c r="Q16" s="54">
        <v>1104580</v>
      </c>
      <c r="R16" s="54">
        <v>472237</v>
      </c>
      <c r="S16" s="55">
        <v>-177611</v>
      </c>
      <c r="T16" s="53">
        <v>368148</v>
      </c>
      <c r="U16" s="54">
        <v>76842</v>
      </c>
      <c r="V16" s="54">
        <v>1875</v>
      </c>
      <c r="W16" s="54">
        <v>10192</v>
      </c>
      <c r="X16" s="54">
        <v>12768</v>
      </c>
      <c r="Y16" s="54">
        <v>374794</v>
      </c>
      <c r="Z16" s="54"/>
      <c r="AA16" s="55">
        <v>1816</v>
      </c>
      <c r="AB16" s="53"/>
      <c r="AC16" s="54"/>
      <c r="AD16" s="54">
        <v>329319</v>
      </c>
      <c r="AE16" s="54">
        <v>4192172</v>
      </c>
      <c r="AF16" s="54"/>
      <c r="AG16" s="54"/>
      <c r="AH16" s="54">
        <v>123475</v>
      </c>
      <c r="AI16" s="55"/>
      <c r="AJ16" s="53"/>
      <c r="AK16" s="54"/>
      <c r="AL16" s="55">
        <v>1536518</v>
      </c>
      <c r="AM16" s="48">
        <v>26472022</v>
      </c>
    </row>
    <row r="17" spans="1:39" x14ac:dyDescent="0.3">
      <c r="A17" s="46" t="s">
        <v>462</v>
      </c>
      <c r="B17" s="46">
        <v>11</v>
      </c>
      <c r="C17" s="46" t="s">
        <v>166</v>
      </c>
      <c r="D17" s="53">
        <v>8078174</v>
      </c>
      <c r="E17" s="54">
        <v>3282361</v>
      </c>
      <c r="F17" s="54">
        <v>350212</v>
      </c>
      <c r="G17" s="54">
        <v>794</v>
      </c>
      <c r="H17" s="54">
        <v>118131</v>
      </c>
      <c r="I17" s="54">
        <v>1836478</v>
      </c>
      <c r="J17" s="54">
        <v>316658</v>
      </c>
      <c r="K17" s="55">
        <v>234513</v>
      </c>
      <c r="L17" s="53">
        <v>4697703</v>
      </c>
      <c r="M17" s="54">
        <v>1907809</v>
      </c>
      <c r="N17" s="54">
        <v>242385</v>
      </c>
      <c r="O17" s="54">
        <v>736885</v>
      </c>
      <c r="P17" s="54">
        <v>326282</v>
      </c>
      <c r="Q17" s="54">
        <v>1072895</v>
      </c>
      <c r="R17" s="54">
        <v>173880</v>
      </c>
      <c r="S17" s="55">
        <v>-26031</v>
      </c>
      <c r="T17" s="53">
        <v>801715</v>
      </c>
      <c r="U17" s="54">
        <v>286469</v>
      </c>
      <c r="V17" s="54">
        <v>30014</v>
      </c>
      <c r="W17" s="54">
        <v>15775</v>
      </c>
      <c r="X17" s="54">
        <v>36494</v>
      </c>
      <c r="Y17" s="54">
        <v>623248</v>
      </c>
      <c r="Z17" s="54">
        <v>1937</v>
      </c>
      <c r="AA17" s="55">
        <v>182093</v>
      </c>
      <c r="AB17" s="53"/>
      <c r="AC17" s="54"/>
      <c r="AD17" s="54">
        <v>443479</v>
      </c>
      <c r="AE17" s="54">
        <v>902628</v>
      </c>
      <c r="AF17" s="54"/>
      <c r="AG17" s="54"/>
      <c r="AH17" s="54"/>
      <c r="AI17" s="55">
        <v>12812</v>
      </c>
      <c r="AJ17" s="53"/>
      <c r="AK17" s="54"/>
      <c r="AL17" s="55">
        <v>7357048</v>
      </c>
      <c r="AM17" s="48">
        <v>34042841</v>
      </c>
    </row>
    <row r="18" spans="1:39" x14ac:dyDescent="0.3">
      <c r="A18" s="46" t="s">
        <v>462</v>
      </c>
      <c r="B18" s="46">
        <v>12</v>
      </c>
      <c r="C18" s="46" t="s">
        <v>168</v>
      </c>
      <c r="D18" s="53">
        <v>258056603</v>
      </c>
      <c r="E18" s="54">
        <v>116928243</v>
      </c>
      <c r="F18" s="54">
        <v>6286525</v>
      </c>
      <c r="G18" s="54">
        <v>672181</v>
      </c>
      <c r="H18" s="54">
        <v>3767302</v>
      </c>
      <c r="I18" s="54">
        <v>22549694</v>
      </c>
      <c r="J18" s="54">
        <v>1085372</v>
      </c>
      <c r="K18" s="55">
        <v>221904</v>
      </c>
      <c r="L18" s="53">
        <v>158417601</v>
      </c>
      <c r="M18" s="54">
        <v>71802933</v>
      </c>
      <c r="N18" s="54">
        <v>12763542</v>
      </c>
      <c r="O18" s="54">
        <v>6406697</v>
      </c>
      <c r="P18" s="54">
        <v>6211969</v>
      </c>
      <c r="Q18" s="54">
        <v>31327230</v>
      </c>
      <c r="R18" s="54">
        <v>4743141</v>
      </c>
      <c r="S18" s="55">
        <v>226623</v>
      </c>
      <c r="T18" s="53">
        <v>11774682</v>
      </c>
      <c r="U18" s="54">
        <v>4237542</v>
      </c>
      <c r="V18" s="54">
        <v>540130</v>
      </c>
      <c r="W18" s="54">
        <v>329038</v>
      </c>
      <c r="X18" s="54">
        <v>258773</v>
      </c>
      <c r="Y18" s="54">
        <v>14640008</v>
      </c>
      <c r="Z18" s="54">
        <v>634264</v>
      </c>
      <c r="AA18" s="55">
        <v>24097893</v>
      </c>
      <c r="AB18" s="53">
        <v>57491</v>
      </c>
      <c r="AC18" s="54">
        <v>14003</v>
      </c>
      <c r="AD18" s="54">
        <v>4782396</v>
      </c>
      <c r="AE18" s="54">
        <v>119555009</v>
      </c>
      <c r="AF18" s="54"/>
      <c r="AG18" s="54">
        <v>5137219</v>
      </c>
      <c r="AH18" s="54">
        <v>2483123</v>
      </c>
      <c r="AI18" s="55">
        <v>74</v>
      </c>
      <c r="AJ18" s="53"/>
      <c r="AK18" s="54"/>
      <c r="AL18" s="55">
        <v>35568469</v>
      </c>
      <c r="AM18" s="48">
        <v>925577674</v>
      </c>
    </row>
    <row r="19" spans="1:39" x14ac:dyDescent="0.3">
      <c r="A19" s="46" t="s">
        <v>462</v>
      </c>
      <c r="B19" s="46">
        <v>13</v>
      </c>
      <c r="C19" s="46" t="s">
        <v>170</v>
      </c>
      <c r="D19" s="53">
        <v>45807739</v>
      </c>
      <c r="E19" s="54">
        <v>20087886</v>
      </c>
      <c r="F19" s="54">
        <v>15133846</v>
      </c>
      <c r="G19" s="54">
        <v>75172</v>
      </c>
      <c r="H19" s="54">
        <v>384348</v>
      </c>
      <c r="I19" s="54">
        <v>5449987</v>
      </c>
      <c r="J19" s="54">
        <v>2085685</v>
      </c>
      <c r="K19" s="55">
        <v>953510</v>
      </c>
      <c r="L19" s="53">
        <v>21577219</v>
      </c>
      <c r="M19" s="54">
        <v>10454465</v>
      </c>
      <c r="N19" s="54">
        <v>1793291</v>
      </c>
      <c r="O19" s="54">
        <v>2243457</v>
      </c>
      <c r="P19" s="54">
        <v>1481894</v>
      </c>
      <c r="Q19" s="54">
        <v>4277148</v>
      </c>
      <c r="R19" s="54">
        <v>2292077</v>
      </c>
      <c r="S19" s="55">
        <v>11722</v>
      </c>
      <c r="T19" s="53">
        <v>1857358</v>
      </c>
      <c r="U19" s="54">
        <v>666573</v>
      </c>
      <c r="V19" s="54">
        <v>50893</v>
      </c>
      <c r="W19" s="54">
        <v>190455</v>
      </c>
      <c r="X19" s="54">
        <v>28980</v>
      </c>
      <c r="Y19" s="54">
        <v>2489729</v>
      </c>
      <c r="Z19" s="54">
        <v>5119</v>
      </c>
      <c r="AA19" s="55">
        <v>3651967</v>
      </c>
      <c r="AB19" s="53"/>
      <c r="AC19" s="54"/>
      <c r="AD19" s="54">
        <v>225833</v>
      </c>
      <c r="AE19" s="54">
        <v>27053117</v>
      </c>
      <c r="AF19" s="54"/>
      <c r="AG19" s="54"/>
      <c r="AH19" s="54">
        <v>5682083</v>
      </c>
      <c r="AI19" s="55"/>
      <c r="AJ19" s="53"/>
      <c r="AK19" s="54">
        <v>1670707</v>
      </c>
      <c r="AL19" s="55">
        <v>9283880</v>
      </c>
      <c r="AM19" s="48">
        <v>186966140</v>
      </c>
    </row>
    <row r="20" spans="1:39" x14ac:dyDescent="0.3">
      <c r="A20" s="46" t="s">
        <v>462</v>
      </c>
      <c r="B20" s="46">
        <v>14</v>
      </c>
      <c r="C20" s="46" t="s">
        <v>172</v>
      </c>
      <c r="D20" s="53">
        <v>249299627</v>
      </c>
      <c r="E20" s="54">
        <v>89256192</v>
      </c>
      <c r="F20" s="54">
        <v>6369783</v>
      </c>
      <c r="G20" s="54">
        <v>130977</v>
      </c>
      <c r="H20" s="54">
        <v>7464884</v>
      </c>
      <c r="I20" s="54">
        <v>33783737</v>
      </c>
      <c r="J20" s="54">
        <v>2161250</v>
      </c>
      <c r="K20" s="55">
        <v>985907</v>
      </c>
      <c r="L20" s="53">
        <v>119705457</v>
      </c>
      <c r="M20" s="54">
        <v>43208986</v>
      </c>
      <c r="N20" s="54">
        <v>3422353</v>
      </c>
      <c r="O20" s="54">
        <v>2265757</v>
      </c>
      <c r="P20" s="54">
        <v>3816835</v>
      </c>
      <c r="Q20" s="54">
        <v>24181109</v>
      </c>
      <c r="R20" s="54">
        <v>226528</v>
      </c>
      <c r="S20" s="55">
        <v>170205</v>
      </c>
      <c r="T20" s="53">
        <v>10272315</v>
      </c>
      <c r="U20" s="54">
        <v>3175748</v>
      </c>
      <c r="V20" s="54">
        <v>394657</v>
      </c>
      <c r="W20" s="54"/>
      <c r="X20" s="54">
        <v>89571</v>
      </c>
      <c r="Y20" s="54">
        <v>13556961</v>
      </c>
      <c r="Z20" s="54">
        <v>97317</v>
      </c>
      <c r="AA20" s="55">
        <v>26848690</v>
      </c>
      <c r="AB20" s="53">
        <v>477812</v>
      </c>
      <c r="AC20" s="54">
        <v>189155</v>
      </c>
      <c r="AD20" s="54">
        <v>5038</v>
      </c>
      <c r="AE20" s="54">
        <v>59552962</v>
      </c>
      <c r="AF20" s="54">
        <v>23296</v>
      </c>
      <c r="AG20" s="54">
        <v>-50716</v>
      </c>
      <c r="AH20" s="54">
        <v>10538506</v>
      </c>
      <c r="AI20" s="55">
        <v>4763</v>
      </c>
      <c r="AJ20" s="53"/>
      <c r="AK20" s="54"/>
      <c r="AL20" s="55">
        <v>27542577</v>
      </c>
      <c r="AM20" s="48">
        <v>739168239</v>
      </c>
    </row>
    <row r="21" spans="1:39" x14ac:dyDescent="0.3">
      <c r="A21" s="46" t="s">
        <v>462</v>
      </c>
      <c r="B21" s="46">
        <v>15</v>
      </c>
      <c r="C21" s="46" t="s">
        <v>174</v>
      </c>
      <c r="D21" s="53">
        <v>10593668</v>
      </c>
      <c r="E21" s="54">
        <v>4358654</v>
      </c>
      <c r="F21" s="54">
        <v>6587010</v>
      </c>
      <c r="G21" s="54">
        <v>52430</v>
      </c>
      <c r="H21" s="54">
        <v>55614</v>
      </c>
      <c r="I21" s="54">
        <v>1937930</v>
      </c>
      <c r="J21" s="54">
        <v>303720</v>
      </c>
      <c r="K21" s="55">
        <v>733</v>
      </c>
      <c r="L21" s="53">
        <v>5861563</v>
      </c>
      <c r="M21" s="54">
        <v>2552358</v>
      </c>
      <c r="N21" s="54">
        <v>254658</v>
      </c>
      <c r="O21" s="54">
        <v>308041</v>
      </c>
      <c r="P21" s="54">
        <v>293510</v>
      </c>
      <c r="Q21" s="54">
        <v>964724</v>
      </c>
      <c r="R21" s="54">
        <v>915888</v>
      </c>
      <c r="S21" s="55">
        <v>105185</v>
      </c>
      <c r="T21" s="53">
        <v>759938</v>
      </c>
      <c r="U21" s="54">
        <v>186524</v>
      </c>
      <c r="V21" s="54">
        <v>116250</v>
      </c>
      <c r="W21" s="54">
        <v>14192</v>
      </c>
      <c r="X21" s="54">
        <v>687</v>
      </c>
      <c r="Y21" s="54">
        <v>966208</v>
      </c>
      <c r="Z21" s="54">
        <v>154480</v>
      </c>
      <c r="AA21" s="55">
        <v>242846</v>
      </c>
      <c r="AB21" s="53">
        <v>12589</v>
      </c>
      <c r="AC21" s="54">
        <v>963</v>
      </c>
      <c r="AD21" s="54">
        <v>60012</v>
      </c>
      <c r="AE21" s="54">
        <v>1301505</v>
      </c>
      <c r="AF21" s="54">
        <v>8298</v>
      </c>
      <c r="AG21" s="54"/>
      <c r="AH21" s="54">
        <v>1613768</v>
      </c>
      <c r="AI21" s="55">
        <v>6781</v>
      </c>
      <c r="AJ21" s="53"/>
      <c r="AK21" s="54"/>
      <c r="AL21" s="55">
        <v>2591051</v>
      </c>
      <c r="AM21" s="48">
        <v>43181778</v>
      </c>
    </row>
    <row r="22" spans="1:39" x14ac:dyDescent="0.3">
      <c r="A22" s="46" t="s">
        <v>462</v>
      </c>
      <c r="B22" s="46">
        <v>16</v>
      </c>
      <c r="C22" s="46" t="s">
        <v>176</v>
      </c>
      <c r="D22" s="53">
        <v>7903928</v>
      </c>
      <c r="E22" s="54">
        <v>3416855</v>
      </c>
      <c r="F22" s="54">
        <v>122247</v>
      </c>
      <c r="G22" s="54"/>
      <c r="H22" s="54">
        <v>250559</v>
      </c>
      <c r="I22" s="54">
        <v>1396217</v>
      </c>
      <c r="J22" s="54">
        <v>40028</v>
      </c>
      <c r="K22" s="55">
        <v>-54808</v>
      </c>
      <c r="L22" s="53">
        <v>3948891</v>
      </c>
      <c r="M22" s="54">
        <v>1672673</v>
      </c>
      <c r="N22" s="54">
        <v>560892</v>
      </c>
      <c r="O22" s="54">
        <v>1218197</v>
      </c>
      <c r="P22" s="54">
        <v>367652</v>
      </c>
      <c r="Q22" s="54">
        <v>1296479</v>
      </c>
      <c r="R22" s="54">
        <v>208175</v>
      </c>
      <c r="S22" s="55">
        <v>139004</v>
      </c>
      <c r="T22" s="53">
        <v>287830</v>
      </c>
      <c r="U22" s="54">
        <v>81022</v>
      </c>
      <c r="V22" s="54">
        <v>100</v>
      </c>
      <c r="W22" s="54">
        <v>2922</v>
      </c>
      <c r="X22" s="54"/>
      <c r="Y22" s="54">
        <v>394512</v>
      </c>
      <c r="Z22" s="54"/>
      <c r="AA22" s="55">
        <v>127175</v>
      </c>
      <c r="AB22" s="53"/>
      <c r="AC22" s="54"/>
      <c r="AD22" s="54"/>
      <c r="AE22" s="54">
        <v>1033193</v>
      </c>
      <c r="AF22" s="54"/>
      <c r="AG22" s="54"/>
      <c r="AH22" s="54"/>
      <c r="AI22" s="55"/>
      <c r="AJ22" s="53"/>
      <c r="AK22" s="54"/>
      <c r="AL22" s="55">
        <v>1328838</v>
      </c>
      <c r="AM22" s="48">
        <v>25742581</v>
      </c>
    </row>
    <row r="23" spans="1:39" x14ac:dyDescent="0.3">
      <c r="A23" s="46" t="s">
        <v>462</v>
      </c>
      <c r="B23" s="46">
        <v>39</v>
      </c>
      <c r="C23" s="46" t="s">
        <v>222</v>
      </c>
      <c r="D23" s="53">
        <v>26934307</v>
      </c>
      <c r="E23" s="54">
        <v>10276313</v>
      </c>
      <c r="F23" s="54">
        <v>1299354</v>
      </c>
      <c r="G23" s="54">
        <v>27556</v>
      </c>
      <c r="H23" s="54">
        <v>111477</v>
      </c>
      <c r="I23" s="54">
        <v>3620605</v>
      </c>
      <c r="J23" s="54">
        <v>87218</v>
      </c>
      <c r="K23" s="55">
        <v>242121</v>
      </c>
      <c r="L23" s="53">
        <v>11181437</v>
      </c>
      <c r="M23" s="54">
        <v>4190025</v>
      </c>
      <c r="N23" s="54">
        <v>460011</v>
      </c>
      <c r="O23" s="54">
        <v>1555289</v>
      </c>
      <c r="P23" s="54">
        <v>2790666</v>
      </c>
      <c r="Q23" s="54">
        <v>1745704</v>
      </c>
      <c r="R23" s="54">
        <v>342915</v>
      </c>
      <c r="S23" s="55">
        <v>145382</v>
      </c>
      <c r="T23" s="53">
        <v>1717567</v>
      </c>
      <c r="U23" s="54">
        <v>430538</v>
      </c>
      <c r="V23" s="54">
        <v>463141</v>
      </c>
      <c r="W23" s="54">
        <v>28891</v>
      </c>
      <c r="X23" s="54">
        <v>7091</v>
      </c>
      <c r="Y23" s="54">
        <v>1974293</v>
      </c>
      <c r="Z23" s="54">
        <v>304804</v>
      </c>
      <c r="AA23" s="55">
        <v>1149354</v>
      </c>
      <c r="AB23" s="53"/>
      <c r="AC23" s="54"/>
      <c r="AD23" s="54">
        <v>181823</v>
      </c>
      <c r="AE23" s="54">
        <v>1560237</v>
      </c>
      <c r="AF23" s="54">
        <v>5250</v>
      </c>
      <c r="AG23" s="54">
        <v>184377</v>
      </c>
      <c r="AH23" s="54">
        <v>2950463</v>
      </c>
      <c r="AI23" s="55"/>
      <c r="AJ23" s="53"/>
      <c r="AK23" s="54"/>
      <c r="AL23" s="55">
        <v>5070735</v>
      </c>
      <c r="AM23" s="48">
        <v>81038944</v>
      </c>
    </row>
    <row r="24" spans="1:39" x14ac:dyDescent="0.3">
      <c r="A24" s="46" t="s">
        <v>462</v>
      </c>
      <c r="B24" s="46">
        <v>17</v>
      </c>
      <c r="C24" s="46" t="s">
        <v>178</v>
      </c>
      <c r="D24" s="53">
        <v>16874158</v>
      </c>
      <c r="E24" s="54">
        <v>8237496</v>
      </c>
      <c r="F24" s="54">
        <v>47644</v>
      </c>
      <c r="G24" s="54">
        <v>65591</v>
      </c>
      <c r="H24" s="54">
        <v>167891</v>
      </c>
      <c r="I24" s="54">
        <v>3607428</v>
      </c>
      <c r="J24" s="54">
        <v>1330595</v>
      </c>
      <c r="K24" s="55">
        <v>205482</v>
      </c>
      <c r="L24" s="53">
        <v>6777830</v>
      </c>
      <c r="M24" s="54">
        <v>3499466</v>
      </c>
      <c r="N24" s="54">
        <v>586083</v>
      </c>
      <c r="O24" s="54">
        <v>531345</v>
      </c>
      <c r="P24" s="54">
        <v>478261</v>
      </c>
      <c r="Q24" s="54">
        <v>1825829</v>
      </c>
      <c r="R24" s="54">
        <v>1800627</v>
      </c>
      <c r="S24" s="55">
        <v>19869</v>
      </c>
      <c r="T24" s="53">
        <v>1035497</v>
      </c>
      <c r="U24" s="54">
        <v>473266</v>
      </c>
      <c r="V24" s="54">
        <v>3016</v>
      </c>
      <c r="W24" s="54">
        <v>35257</v>
      </c>
      <c r="X24" s="54">
        <v>9225</v>
      </c>
      <c r="Y24" s="54">
        <v>1153911</v>
      </c>
      <c r="Z24" s="54">
        <v>1630</v>
      </c>
      <c r="AA24" s="55">
        <v>110555</v>
      </c>
      <c r="AB24" s="53"/>
      <c r="AC24" s="54"/>
      <c r="AD24" s="54">
        <v>755558</v>
      </c>
      <c r="AE24" s="54"/>
      <c r="AF24" s="54"/>
      <c r="AG24" s="54"/>
      <c r="AH24" s="54">
        <v>7409195</v>
      </c>
      <c r="AI24" s="55"/>
      <c r="AJ24" s="53"/>
      <c r="AK24" s="54"/>
      <c r="AL24" s="55">
        <v>1875655</v>
      </c>
      <c r="AM24" s="48">
        <v>58918360</v>
      </c>
    </row>
    <row r="25" spans="1:39" x14ac:dyDescent="0.3">
      <c r="A25" s="46" t="s">
        <v>462</v>
      </c>
      <c r="B25" s="46">
        <v>18</v>
      </c>
      <c r="C25" s="46" t="s">
        <v>180</v>
      </c>
      <c r="D25" s="53">
        <v>14982684</v>
      </c>
      <c r="E25" s="54">
        <v>6098737</v>
      </c>
      <c r="F25" s="54">
        <v>613397</v>
      </c>
      <c r="G25" s="54">
        <v>10314</v>
      </c>
      <c r="H25" s="54">
        <v>334238</v>
      </c>
      <c r="I25" s="54">
        <v>1655800</v>
      </c>
      <c r="J25" s="54">
        <v>608944</v>
      </c>
      <c r="K25" s="55">
        <v>101599</v>
      </c>
      <c r="L25" s="53">
        <v>6066504</v>
      </c>
      <c r="M25" s="54">
        <v>2534300</v>
      </c>
      <c r="N25" s="54">
        <v>288333</v>
      </c>
      <c r="O25" s="54">
        <v>252661</v>
      </c>
      <c r="P25" s="54">
        <v>315901</v>
      </c>
      <c r="Q25" s="54">
        <v>1453484</v>
      </c>
      <c r="R25" s="54">
        <v>849110</v>
      </c>
      <c r="S25" s="55">
        <v>105068</v>
      </c>
      <c r="T25" s="53">
        <v>795504</v>
      </c>
      <c r="U25" s="54">
        <v>323917</v>
      </c>
      <c r="V25" s="54">
        <v>10607</v>
      </c>
      <c r="W25" s="54">
        <v>33877</v>
      </c>
      <c r="X25" s="54">
        <v>29837</v>
      </c>
      <c r="Y25" s="54">
        <v>856015</v>
      </c>
      <c r="Z25" s="54">
        <v>49923</v>
      </c>
      <c r="AA25" s="55">
        <v>345203</v>
      </c>
      <c r="AB25" s="53"/>
      <c r="AC25" s="54"/>
      <c r="AD25" s="54"/>
      <c r="AE25" s="54">
        <v>1270557</v>
      </c>
      <c r="AF25" s="54"/>
      <c r="AG25" s="54">
        <v>37887</v>
      </c>
      <c r="AH25" s="54">
        <v>2636851</v>
      </c>
      <c r="AI25" s="55"/>
      <c r="AJ25" s="53"/>
      <c r="AK25" s="54"/>
      <c r="AL25" s="55">
        <v>4923890</v>
      </c>
      <c r="AM25" s="48">
        <v>47585142</v>
      </c>
    </row>
    <row r="26" spans="1:39" x14ac:dyDescent="0.3">
      <c r="A26" s="46" t="s">
        <v>462</v>
      </c>
      <c r="B26" s="46">
        <v>40</v>
      </c>
      <c r="C26" s="46" t="s">
        <v>224</v>
      </c>
      <c r="D26" s="53">
        <v>29361342</v>
      </c>
      <c r="E26" s="54">
        <v>10533207</v>
      </c>
      <c r="F26" s="54">
        <v>550321</v>
      </c>
      <c r="G26" s="54">
        <v>4322</v>
      </c>
      <c r="H26" s="54">
        <v>235002</v>
      </c>
      <c r="I26" s="54">
        <v>3543049</v>
      </c>
      <c r="J26" s="54">
        <v>790490</v>
      </c>
      <c r="K26" s="55">
        <v>200333</v>
      </c>
      <c r="L26" s="53">
        <v>13186071</v>
      </c>
      <c r="M26" s="54">
        <v>5878742</v>
      </c>
      <c r="N26" s="54">
        <v>587778</v>
      </c>
      <c r="O26" s="54">
        <v>951893</v>
      </c>
      <c r="P26" s="54">
        <v>503343</v>
      </c>
      <c r="Q26" s="54">
        <v>2322939</v>
      </c>
      <c r="R26" s="54">
        <v>1220831</v>
      </c>
      <c r="S26" s="55">
        <v>-171340</v>
      </c>
      <c r="T26" s="53">
        <v>2240900</v>
      </c>
      <c r="U26" s="54">
        <v>766105</v>
      </c>
      <c r="V26" s="54">
        <v>61584</v>
      </c>
      <c r="W26" s="54">
        <v>11260</v>
      </c>
      <c r="X26" s="54">
        <v>6616</v>
      </c>
      <c r="Y26" s="54">
        <v>1355577</v>
      </c>
      <c r="Z26" s="54">
        <v>83141</v>
      </c>
      <c r="AA26" s="55">
        <v>3164699</v>
      </c>
      <c r="AB26" s="53"/>
      <c r="AC26" s="54"/>
      <c r="AD26" s="54"/>
      <c r="AE26" s="54">
        <v>634915</v>
      </c>
      <c r="AF26" s="54"/>
      <c r="AG26" s="54">
        <v>75310</v>
      </c>
      <c r="AH26" s="54">
        <v>495945</v>
      </c>
      <c r="AI26" s="55"/>
      <c r="AJ26" s="53">
        <v>4500</v>
      </c>
      <c r="AK26" s="54"/>
      <c r="AL26" s="55">
        <v>4184337</v>
      </c>
      <c r="AM26" s="48">
        <v>82783212</v>
      </c>
    </row>
    <row r="27" spans="1:39" x14ac:dyDescent="0.3">
      <c r="A27" s="46" t="s">
        <v>462</v>
      </c>
      <c r="B27" s="46">
        <v>19</v>
      </c>
      <c r="C27" s="46" t="s">
        <v>182</v>
      </c>
      <c r="D27" s="53">
        <v>142648072</v>
      </c>
      <c r="E27" s="54">
        <v>58859964</v>
      </c>
      <c r="F27" s="54">
        <v>29957279</v>
      </c>
      <c r="G27" s="54">
        <v>59063</v>
      </c>
      <c r="H27" s="54">
        <v>47761</v>
      </c>
      <c r="I27" s="54">
        <v>27015303</v>
      </c>
      <c r="J27" s="54">
        <v>6891984</v>
      </c>
      <c r="K27" s="55">
        <v>64324</v>
      </c>
      <c r="L27" s="53">
        <v>80027179</v>
      </c>
      <c r="M27" s="54">
        <v>30536382</v>
      </c>
      <c r="N27" s="54">
        <v>7331253</v>
      </c>
      <c r="O27" s="54">
        <v>2343103</v>
      </c>
      <c r="P27" s="54">
        <v>3478876</v>
      </c>
      <c r="Q27" s="54">
        <v>10679689</v>
      </c>
      <c r="R27" s="54">
        <v>6597067</v>
      </c>
      <c r="S27" s="55">
        <v>-536247</v>
      </c>
      <c r="T27" s="53">
        <v>5426375</v>
      </c>
      <c r="U27" s="54">
        <v>1471041</v>
      </c>
      <c r="V27" s="54">
        <v>212279</v>
      </c>
      <c r="W27" s="54">
        <v>220655</v>
      </c>
      <c r="X27" s="54">
        <v>170095</v>
      </c>
      <c r="Y27" s="54">
        <v>6259897</v>
      </c>
      <c r="Z27" s="54">
        <v>172734</v>
      </c>
      <c r="AA27" s="55">
        <v>3202157</v>
      </c>
      <c r="AB27" s="53"/>
      <c r="AC27" s="54"/>
      <c r="AD27" s="54">
        <v>111073</v>
      </c>
      <c r="AE27" s="54">
        <v>136444537</v>
      </c>
      <c r="AF27" s="54">
        <v>166247</v>
      </c>
      <c r="AG27" s="54">
        <v>177</v>
      </c>
      <c r="AH27" s="54">
        <v>15581423</v>
      </c>
      <c r="AI27" s="55"/>
      <c r="AJ27" s="53">
        <v>310908</v>
      </c>
      <c r="AK27" s="54"/>
      <c r="AL27" s="55">
        <v>57089431</v>
      </c>
      <c r="AM27" s="48">
        <v>632840081</v>
      </c>
    </row>
    <row r="28" spans="1:39" x14ac:dyDescent="0.3">
      <c r="A28" s="46" t="s">
        <v>462</v>
      </c>
      <c r="B28" s="46">
        <v>20</v>
      </c>
      <c r="C28" s="46" t="s">
        <v>184</v>
      </c>
      <c r="D28" s="53">
        <v>12978131</v>
      </c>
      <c r="E28" s="54">
        <v>6280545</v>
      </c>
      <c r="F28" s="54">
        <v>383544</v>
      </c>
      <c r="G28" s="54"/>
      <c r="H28" s="54">
        <v>46462</v>
      </c>
      <c r="I28" s="54">
        <v>863534</v>
      </c>
      <c r="J28" s="54">
        <v>6901</v>
      </c>
      <c r="K28" s="55">
        <v>87662</v>
      </c>
      <c r="L28" s="53">
        <v>5642125</v>
      </c>
      <c r="M28" s="54">
        <v>2670336</v>
      </c>
      <c r="N28" s="54">
        <v>685139</v>
      </c>
      <c r="O28" s="54">
        <v>233306</v>
      </c>
      <c r="P28" s="54">
        <v>220712</v>
      </c>
      <c r="Q28" s="54">
        <v>1167818</v>
      </c>
      <c r="R28" s="54">
        <v>667006</v>
      </c>
      <c r="S28" s="55">
        <v>432878</v>
      </c>
      <c r="T28" s="53">
        <v>605872</v>
      </c>
      <c r="U28" s="54">
        <v>311071</v>
      </c>
      <c r="V28" s="54">
        <v>83698</v>
      </c>
      <c r="W28" s="54">
        <v>9782</v>
      </c>
      <c r="X28" s="54">
        <v>8183</v>
      </c>
      <c r="Y28" s="54">
        <v>2015945</v>
      </c>
      <c r="Z28" s="54"/>
      <c r="AA28" s="55">
        <v>119367</v>
      </c>
      <c r="AB28" s="53"/>
      <c r="AC28" s="54"/>
      <c r="AD28" s="54">
        <v>318731</v>
      </c>
      <c r="AE28" s="54">
        <v>96178</v>
      </c>
      <c r="AF28" s="54"/>
      <c r="AG28" s="54">
        <v>9734</v>
      </c>
      <c r="AH28" s="54">
        <v>512739</v>
      </c>
      <c r="AI28" s="55"/>
      <c r="AJ28" s="53"/>
      <c r="AK28" s="54"/>
      <c r="AL28" s="55">
        <v>1203816</v>
      </c>
      <c r="AM28" s="48">
        <v>37661215</v>
      </c>
    </row>
    <row r="29" spans="1:39" x14ac:dyDescent="0.3">
      <c r="A29" s="46" t="s">
        <v>462</v>
      </c>
      <c r="B29" s="46">
        <v>21</v>
      </c>
      <c r="C29" s="46" t="s">
        <v>186</v>
      </c>
      <c r="D29" s="53">
        <v>6774050</v>
      </c>
      <c r="E29" s="54">
        <v>3105573</v>
      </c>
      <c r="F29" s="54">
        <v>380685</v>
      </c>
      <c r="G29" s="54">
        <v>13035</v>
      </c>
      <c r="H29" s="54">
        <v>75624</v>
      </c>
      <c r="I29" s="54">
        <v>988263</v>
      </c>
      <c r="J29" s="54">
        <v>289282</v>
      </c>
      <c r="K29" s="55"/>
      <c r="L29" s="53">
        <v>2498356</v>
      </c>
      <c r="M29" s="54">
        <v>1131730</v>
      </c>
      <c r="N29" s="54">
        <v>51137</v>
      </c>
      <c r="O29" s="54">
        <v>54314</v>
      </c>
      <c r="P29" s="54">
        <v>153184</v>
      </c>
      <c r="Q29" s="54">
        <v>739531</v>
      </c>
      <c r="R29" s="54">
        <v>299932</v>
      </c>
      <c r="S29" s="55">
        <v>24732</v>
      </c>
      <c r="T29" s="53">
        <v>559655</v>
      </c>
      <c r="U29" s="54">
        <v>192977</v>
      </c>
      <c r="V29" s="54"/>
      <c r="W29" s="54">
        <v>2843</v>
      </c>
      <c r="X29" s="54"/>
      <c r="Y29" s="54">
        <v>382592</v>
      </c>
      <c r="Z29" s="54">
        <v>25416</v>
      </c>
      <c r="AA29" s="55">
        <v>49397</v>
      </c>
      <c r="AB29" s="53"/>
      <c r="AC29" s="54"/>
      <c r="AD29" s="54">
        <v>56767</v>
      </c>
      <c r="AE29" s="54">
        <v>103399</v>
      </c>
      <c r="AF29" s="54"/>
      <c r="AG29" s="54"/>
      <c r="AH29" s="54">
        <v>694055</v>
      </c>
      <c r="AI29" s="55"/>
      <c r="AJ29" s="53"/>
      <c r="AK29" s="54"/>
      <c r="AL29" s="55">
        <v>814655</v>
      </c>
      <c r="AM29" s="48">
        <v>19461184</v>
      </c>
    </row>
    <row r="30" spans="1:39" x14ac:dyDescent="0.3">
      <c r="A30" s="46" t="s">
        <v>462</v>
      </c>
      <c r="B30" s="46">
        <v>37</v>
      </c>
      <c r="C30" s="46" t="s">
        <v>218</v>
      </c>
      <c r="D30" s="53">
        <v>46353163</v>
      </c>
      <c r="E30" s="54">
        <v>17976862</v>
      </c>
      <c r="F30" s="54">
        <v>2254623</v>
      </c>
      <c r="G30" s="54">
        <v>15083</v>
      </c>
      <c r="H30" s="54">
        <v>40436</v>
      </c>
      <c r="I30" s="54">
        <v>6557218</v>
      </c>
      <c r="J30" s="54">
        <v>228697</v>
      </c>
      <c r="K30" s="55">
        <v>18974</v>
      </c>
      <c r="L30" s="53">
        <v>32560660</v>
      </c>
      <c r="M30" s="54">
        <v>12835976</v>
      </c>
      <c r="N30" s="54">
        <v>3314478</v>
      </c>
      <c r="O30" s="54">
        <v>1272424</v>
      </c>
      <c r="P30" s="54">
        <v>4664057</v>
      </c>
      <c r="Q30" s="54">
        <v>5436159</v>
      </c>
      <c r="R30" s="54">
        <v>465505</v>
      </c>
      <c r="S30" s="55">
        <v>1216570</v>
      </c>
      <c r="T30" s="53">
        <v>3706566</v>
      </c>
      <c r="U30" s="54">
        <v>1230476</v>
      </c>
      <c r="V30" s="54">
        <v>567146</v>
      </c>
      <c r="W30" s="54">
        <v>97361</v>
      </c>
      <c r="X30" s="54">
        <v>23135</v>
      </c>
      <c r="Y30" s="54">
        <v>4712736</v>
      </c>
      <c r="Z30" s="54">
        <v>141</v>
      </c>
      <c r="AA30" s="55">
        <v>5374343</v>
      </c>
      <c r="AB30" s="53"/>
      <c r="AC30" s="54"/>
      <c r="AD30" s="54">
        <v>4161734</v>
      </c>
      <c r="AE30" s="54">
        <v>38930424</v>
      </c>
      <c r="AF30" s="54">
        <v>479336</v>
      </c>
      <c r="AG30" s="54">
        <v>1079703</v>
      </c>
      <c r="AH30" s="54">
        <v>113594</v>
      </c>
      <c r="AI30" s="55"/>
      <c r="AJ30" s="53"/>
      <c r="AK30" s="54"/>
      <c r="AL30" s="55">
        <v>21895699</v>
      </c>
      <c r="AM30" s="48">
        <v>217583279</v>
      </c>
    </row>
    <row r="31" spans="1:39" x14ac:dyDescent="0.3">
      <c r="A31" s="46" t="s">
        <v>462</v>
      </c>
      <c r="B31" s="46">
        <v>22</v>
      </c>
      <c r="C31" s="46" t="s">
        <v>188</v>
      </c>
      <c r="D31" s="53">
        <v>35923213</v>
      </c>
      <c r="E31" s="54">
        <v>14637598</v>
      </c>
      <c r="F31" s="54">
        <v>1124003</v>
      </c>
      <c r="G31" s="54">
        <v>5683</v>
      </c>
      <c r="H31" s="54">
        <v>575230</v>
      </c>
      <c r="I31" s="54">
        <v>3268775</v>
      </c>
      <c r="J31" s="54">
        <v>282065</v>
      </c>
      <c r="K31" s="55">
        <v>17792</v>
      </c>
      <c r="L31" s="53">
        <v>19556153</v>
      </c>
      <c r="M31" s="54">
        <v>10256988</v>
      </c>
      <c r="N31" s="54">
        <v>890171</v>
      </c>
      <c r="O31" s="54">
        <v>3337654</v>
      </c>
      <c r="P31" s="54">
        <v>1168125</v>
      </c>
      <c r="Q31" s="54">
        <v>3398145</v>
      </c>
      <c r="R31" s="54">
        <v>3024</v>
      </c>
      <c r="S31" s="55">
        <v>1403</v>
      </c>
      <c r="T31" s="53">
        <v>3279637</v>
      </c>
      <c r="U31" s="54">
        <v>1554066</v>
      </c>
      <c r="V31" s="54">
        <v>165926</v>
      </c>
      <c r="W31" s="54">
        <v>1503</v>
      </c>
      <c r="X31" s="54">
        <v>126418</v>
      </c>
      <c r="Y31" s="54">
        <v>942151</v>
      </c>
      <c r="Z31" s="54"/>
      <c r="AA31" s="55">
        <v>35339932</v>
      </c>
      <c r="AB31" s="53"/>
      <c r="AC31" s="54"/>
      <c r="AD31" s="54">
        <v>20000</v>
      </c>
      <c r="AE31" s="54">
        <v>51814639</v>
      </c>
      <c r="AF31" s="54"/>
      <c r="AG31" s="54">
        <v>4392</v>
      </c>
      <c r="AH31" s="54">
        <v>7975667</v>
      </c>
      <c r="AI31" s="55">
        <v>3000</v>
      </c>
      <c r="AJ31" s="53"/>
      <c r="AK31" s="54"/>
      <c r="AL31" s="55">
        <v>7870475</v>
      </c>
      <c r="AM31" s="48">
        <v>203543828</v>
      </c>
    </row>
    <row r="32" spans="1:39" x14ac:dyDescent="0.3">
      <c r="A32" s="46" t="s">
        <v>462</v>
      </c>
      <c r="B32" s="46">
        <v>23</v>
      </c>
      <c r="C32" s="46" t="s">
        <v>190</v>
      </c>
      <c r="D32" s="53">
        <v>2409841</v>
      </c>
      <c r="E32" s="54">
        <v>1361464</v>
      </c>
      <c r="F32" s="54">
        <v>33236</v>
      </c>
      <c r="G32" s="54">
        <v>10270</v>
      </c>
      <c r="H32" s="54">
        <v>48309</v>
      </c>
      <c r="I32" s="54">
        <v>632916</v>
      </c>
      <c r="J32" s="54">
        <v>43433</v>
      </c>
      <c r="K32" s="55"/>
      <c r="L32" s="53">
        <v>930755</v>
      </c>
      <c r="M32" s="54">
        <v>661716</v>
      </c>
      <c r="N32" s="54">
        <v>137695</v>
      </c>
      <c r="O32" s="54">
        <v>51736</v>
      </c>
      <c r="P32" s="54">
        <v>82201</v>
      </c>
      <c r="Q32" s="54">
        <v>460483</v>
      </c>
      <c r="R32" s="54">
        <v>253230</v>
      </c>
      <c r="S32" s="55">
        <v>8750</v>
      </c>
      <c r="T32" s="53">
        <v>111643</v>
      </c>
      <c r="U32" s="54">
        <v>26935</v>
      </c>
      <c r="V32" s="54"/>
      <c r="W32" s="54"/>
      <c r="X32" s="54"/>
      <c r="Y32" s="54">
        <v>206507</v>
      </c>
      <c r="Z32" s="54"/>
      <c r="AA32" s="55"/>
      <c r="AB32" s="53"/>
      <c r="AC32" s="54"/>
      <c r="AD32" s="54"/>
      <c r="AE32" s="54"/>
      <c r="AF32" s="54"/>
      <c r="AG32" s="54"/>
      <c r="AH32" s="54">
        <v>1372891</v>
      </c>
      <c r="AI32" s="55"/>
      <c r="AJ32" s="53"/>
      <c r="AK32" s="54"/>
      <c r="AL32" s="55">
        <v>359882</v>
      </c>
      <c r="AM32" s="48">
        <v>9203893</v>
      </c>
    </row>
    <row r="33" spans="1:39" x14ac:dyDescent="0.3">
      <c r="A33" s="46" t="s">
        <v>462</v>
      </c>
      <c r="B33" s="46">
        <v>38</v>
      </c>
      <c r="C33" s="46" t="s">
        <v>220</v>
      </c>
      <c r="D33" s="53">
        <v>58872114</v>
      </c>
      <c r="E33" s="54">
        <v>23760121</v>
      </c>
      <c r="F33" s="54">
        <v>2039467</v>
      </c>
      <c r="G33" s="54">
        <v>55309</v>
      </c>
      <c r="H33" s="54">
        <v>1466320</v>
      </c>
      <c r="I33" s="54">
        <v>8405599</v>
      </c>
      <c r="J33" s="54">
        <v>94208</v>
      </c>
      <c r="K33" s="55">
        <v>3600270</v>
      </c>
      <c r="L33" s="53">
        <v>34835660</v>
      </c>
      <c r="M33" s="54">
        <v>13355831</v>
      </c>
      <c r="N33" s="54">
        <v>3728081</v>
      </c>
      <c r="O33" s="54">
        <v>5630960</v>
      </c>
      <c r="P33" s="54">
        <v>1269646</v>
      </c>
      <c r="Q33" s="54">
        <v>8067473</v>
      </c>
      <c r="R33" s="54">
        <v>1315914</v>
      </c>
      <c r="S33" s="55">
        <v>144251</v>
      </c>
      <c r="T33" s="53">
        <v>2585615</v>
      </c>
      <c r="U33" s="54">
        <v>792512</v>
      </c>
      <c r="V33" s="54">
        <v>1467</v>
      </c>
      <c r="W33" s="54">
        <v>141133</v>
      </c>
      <c r="X33" s="54"/>
      <c r="Y33" s="54">
        <v>3036369</v>
      </c>
      <c r="Z33" s="54">
        <v>128322</v>
      </c>
      <c r="AA33" s="55">
        <v>2959206</v>
      </c>
      <c r="AB33" s="53"/>
      <c r="AC33" s="54"/>
      <c r="AD33" s="54"/>
      <c r="AE33" s="54">
        <v>62653806</v>
      </c>
      <c r="AF33" s="54"/>
      <c r="AG33" s="54"/>
      <c r="AH33" s="54">
        <v>9025718</v>
      </c>
      <c r="AI33" s="55"/>
      <c r="AJ33" s="53"/>
      <c r="AK33" s="54"/>
      <c r="AL33" s="55">
        <v>21210063</v>
      </c>
      <c r="AM33" s="48">
        <v>269175435</v>
      </c>
    </row>
    <row r="34" spans="1:39" x14ac:dyDescent="0.3">
      <c r="A34" s="46" t="s">
        <v>462</v>
      </c>
      <c r="B34" s="46">
        <v>24</v>
      </c>
      <c r="C34" s="46" t="s">
        <v>192</v>
      </c>
      <c r="D34" s="53">
        <v>3923640</v>
      </c>
      <c r="E34" s="54">
        <v>2132548</v>
      </c>
      <c r="F34" s="54">
        <v>84764</v>
      </c>
      <c r="G34" s="54">
        <v>2159</v>
      </c>
      <c r="H34" s="54">
        <v>14994</v>
      </c>
      <c r="I34" s="54">
        <v>652661</v>
      </c>
      <c r="J34" s="54">
        <v>33420</v>
      </c>
      <c r="K34" s="55">
        <v>3838</v>
      </c>
      <c r="L34" s="53">
        <v>1942398</v>
      </c>
      <c r="M34" s="54">
        <v>1037309</v>
      </c>
      <c r="N34" s="54">
        <v>82327</v>
      </c>
      <c r="O34" s="54">
        <v>386345</v>
      </c>
      <c r="P34" s="54">
        <v>197820</v>
      </c>
      <c r="Q34" s="54">
        <v>594804</v>
      </c>
      <c r="R34" s="54">
        <v>39404</v>
      </c>
      <c r="S34" s="55">
        <v>18293</v>
      </c>
      <c r="T34" s="53">
        <v>203227</v>
      </c>
      <c r="U34" s="54">
        <v>100144</v>
      </c>
      <c r="V34" s="54">
        <v>30179</v>
      </c>
      <c r="W34" s="54"/>
      <c r="X34" s="54">
        <v>30737</v>
      </c>
      <c r="Y34" s="54">
        <v>418415</v>
      </c>
      <c r="Z34" s="54"/>
      <c r="AA34" s="55">
        <v>6500</v>
      </c>
      <c r="AB34" s="53"/>
      <c r="AC34" s="54"/>
      <c r="AD34" s="54"/>
      <c r="AE34" s="54">
        <v>1393094</v>
      </c>
      <c r="AF34" s="54"/>
      <c r="AG34" s="54"/>
      <c r="AH34" s="54">
        <v>6119</v>
      </c>
      <c r="AI34" s="55"/>
      <c r="AJ34" s="53"/>
      <c r="AK34" s="54"/>
      <c r="AL34" s="55">
        <v>725750</v>
      </c>
      <c r="AM34" s="48">
        <v>14060889</v>
      </c>
    </row>
    <row r="35" spans="1:39" x14ac:dyDescent="0.3">
      <c r="A35" s="46" t="s">
        <v>462</v>
      </c>
      <c r="B35" s="46">
        <v>36</v>
      </c>
      <c r="C35" s="46" t="s">
        <v>216</v>
      </c>
      <c r="D35" s="53">
        <v>108525349</v>
      </c>
      <c r="E35" s="54">
        <v>40031578</v>
      </c>
      <c r="F35" s="54">
        <v>1520308</v>
      </c>
      <c r="G35" s="54">
        <v>74037</v>
      </c>
      <c r="H35" s="54">
        <v>-216011</v>
      </c>
      <c r="I35" s="54">
        <v>14563899</v>
      </c>
      <c r="J35" s="54">
        <v>647556</v>
      </c>
      <c r="K35" s="55">
        <v>56754</v>
      </c>
      <c r="L35" s="53">
        <v>64826637</v>
      </c>
      <c r="M35" s="54">
        <v>28119781</v>
      </c>
      <c r="N35" s="54">
        <v>2686390</v>
      </c>
      <c r="O35" s="54">
        <v>3607611</v>
      </c>
      <c r="P35" s="54">
        <v>2045022</v>
      </c>
      <c r="Q35" s="54">
        <v>10325583</v>
      </c>
      <c r="R35" s="54">
        <v>1014802</v>
      </c>
      <c r="S35" s="55">
        <v>65269</v>
      </c>
      <c r="T35" s="53">
        <v>13315635</v>
      </c>
      <c r="U35" s="54">
        <v>5195330</v>
      </c>
      <c r="V35" s="54">
        <v>1091555</v>
      </c>
      <c r="W35" s="54">
        <v>993724</v>
      </c>
      <c r="X35" s="54">
        <v>557138</v>
      </c>
      <c r="Y35" s="54">
        <v>8464056</v>
      </c>
      <c r="Z35" s="54">
        <v>87278</v>
      </c>
      <c r="AA35" s="55">
        <v>37376524</v>
      </c>
      <c r="AB35" s="53">
        <v>686354</v>
      </c>
      <c r="AC35" s="54">
        <v>313958</v>
      </c>
      <c r="AD35" s="54">
        <v>17035</v>
      </c>
      <c r="AE35" s="54">
        <v>48762275</v>
      </c>
      <c r="AF35" s="54">
        <v>12151</v>
      </c>
      <c r="AG35" s="54">
        <v>518305</v>
      </c>
      <c r="AH35" s="54">
        <v>6365715</v>
      </c>
      <c r="AI35" s="55">
        <v>6430</v>
      </c>
      <c r="AJ35" s="53"/>
      <c r="AK35" s="54"/>
      <c r="AL35" s="55">
        <v>9994594</v>
      </c>
      <c r="AM35" s="48">
        <v>411652622</v>
      </c>
    </row>
    <row r="36" spans="1:39" x14ac:dyDescent="0.3">
      <c r="A36" s="46" t="s">
        <v>462</v>
      </c>
      <c r="B36" s="46">
        <v>25</v>
      </c>
      <c r="C36" s="46" t="s">
        <v>194</v>
      </c>
      <c r="D36" s="53">
        <v>17902881</v>
      </c>
      <c r="E36" s="54">
        <v>6481750</v>
      </c>
      <c r="F36" s="54">
        <v>1557691</v>
      </c>
      <c r="G36" s="54">
        <v>6456</v>
      </c>
      <c r="H36" s="54">
        <v>478859</v>
      </c>
      <c r="I36" s="54">
        <v>2887805</v>
      </c>
      <c r="J36" s="54">
        <v>28360</v>
      </c>
      <c r="K36" s="55">
        <v>613523</v>
      </c>
      <c r="L36" s="53">
        <v>11927385</v>
      </c>
      <c r="M36" s="54">
        <v>4454544</v>
      </c>
      <c r="N36" s="54">
        <v>2352073</v>
      </c>
      <c r="O36" s="54">
        <v>667980</v>
      </c>
      <c r="P36" s="54">
        <v>827359</v>
      </c>
      <c r="Q36" s="54">
        <v>2313695</v>
      </c>
      <c r="R36" s="54">
        <v>1573457</v>
      </c>
      <c r="S36" s="55">
        <v>206952</v>
      </c>
      <c r="T36" s="53">
        <v>857591</v>
      </c>
      <c r="U36" s="54">
        <v>161119</v>
      </c>
      <c r="V36" s="54">
        <v>344</v>
      </c>
      <c r="W36" s="54"/>
      <c r="X36" s="54">
        <v>2653</v>
      </c>
      <c r="Y36" s="54">
        <v>1561008</v>
      </c>
      <c r="Z36" s="54">
        <v>9286</v>
      </c>
      <c r="AA36" s="55">
        <v>117422</v>
      </c>
      <c r="AB36" s="53"/>
      <c r="AC36" s="54"/>
      <c r="AD36" s="54">
        <v>2558351</v>
      </c>
      <c r="AE36" s="54">
        <v>1342393</v>
      </c>
      <c r="AF36" s="54"/>
      <c r="AG36" s="54"/>
      <c r="AH36" s="54">
        <v>24692</v>
      </c>
      <c r="AI36" s="55"/>
      <c r="AJ36" s="53"/>
      <c r="AK36" s="54"/>
      <c r="AL36" s="55"/>
      <c r="AM36" s="48">
        <v>60915629</v>
      </c>
    </row>
    <row r="37" spans="1:39" x14ac:dyDescent="0.3">
      <c r="A37" s="46" t="s">
        <v>462</v>
      </c>
      <c r="B37" s="46">
        <v>26</v>
      </c>
      <c r="C37" s="46" t="s">
        <v>196</v>
      </c>
      <c r="D37" s="53">
        <v>21359016</v>
      </c>
      <c r="E37" s="54">
        <v>8485928</v>
      </c>
      <c r="F37" s="54">
        <v>352141</v>
      </c>
      <c r="G37" s="54">
        <v>1355</v>
      </c>
      <c r="H37" s="54">
        <v>261719</v>
      </c>
      <c r="I37" s="54">
        <v>3706987</v>
      </c>
      <c r="J37" s="54">
        <v>83632</v>
      </c>
      <c r="K37" s="55">
        <v>129595</v>
      </c>
      <c r="L37" s="53">
        <v>9140811</v>
      </c>
      <c r="M37" s="54">
        <v>3991230</v>
      </c>
      <c r="N37" s="54">
        <v>405030</v>
      </c>
      <c r="O37" s="54">
        <v>924934</v>
      </c>
      <c r="P37" s="54">
        <v>1059391</v>
      </c>
      <c r="Q37" s="54">
        <v>2318679</v>
      </c>
      <c r="R37" s="54">
        <v>1255593</v>
      </c>
      <c r="S37" s="55">
        <v>19090</v>
      </c>
      <c r="T37" s="53">
        <v>896099</v>
      </c>
      <c r="U37" s="54">
        <v>261648</v>
      </c>
      <c r="V37" s="54">
        <v>38559</v>
      </c>
      <c r="W37" s="54">
        <v>33978</v>
      </c>
      <c r="X37" s="54">
        <v>15346</v>
      </c>
      <c r="Y37" s="54">
        <v>1646567</v>
      </c>
      <c r="Z37" s="54">
        <v>139104</v>
      </c>
      <c r="AA37" s="55">
        <v>609081</v>
      </c>
      <c r="AB37" s="53"/>
      <c r="AC37" s="54"/>
      <c r="AD37" s="54"/>
      <c r="AE37" s="54">
        <v>1467517</v>
      </c>
      <c r="AF37" s="54"/>
      <c r="AG37" s="54"/>
      <c r="AH37" s="54">
        <v>728409</v>
      </c>
      <c r="AI37" s="55"/>
      <c r="AJ37" s="53"/>
      <c r="AK37" s="54"/>
      <c r="AL37" s="55">
        <v>3373648</v>
      </c>
      <c r="AM37" s="48">
        <v>62705087</v>
      </c>
    </row>
    <row r="38" spans="1:39" x14ac:dyDescent="0.3">
      <c r="A38" s="46" t="s">
        <v>462</v>
      </c>
      <c r="B38" s="46">
        <v>27</v>
      </c>
      <c r="C38" s="46" t="s">
        <v>198</v>
      </c>
      <c r="D38" s="53">
        <v>17491997</v>
      </c>
      <c r="E38" s="54">
        <v>8732736</v>
      </c>
      <c r="F38" s="54">
        <v>61007</v>
      </c>
      <c r="G38" s="54">
        <v>1759</v>
      </c>
      <c r="H38" s="54">
        <v>109052</v>
      </c>
      <c r="I38" s="54">
        <v>3752374</v>
      </c>
      <c r="J38" s="54">
        <v>232656</v>
      </c>
      <c r="K38" s="55">
        <v>264206</v>
      </c>
      <c r="L38" s="53">
        <v>5096085</v>
      </c>
      <c r="M38" s="54">
        <v>2317606</v>
      </c>
      <c r="N38" s="54">
        <v>482126</v>
      </c>
      <c r="O38" s="54">
        <v>894577</v>
      </c>
      <c r="P38" s="54">
        <v>431924</v>
      </c>
      <c r="Q38" s="54">
        <v>2103364</v>
      </c>
      <c r="R38" s="54">
        <v>500266</v>
      </c>
      <c r="S38" s="55">
        <v>-264206</v>
      </c>
      <c r="T38" s="53">
        <v>803979</v>
      </c>
      <c r="U38" s="54">
        <v>335019</v>
      </c>
      <c r="V38" s="54">
        <v>10850</v>
      </c>
      <c r="W38" s="54"/>
      <c r="X38" s="54">
        <v>20822</v>
      </c>
      <c r="Y38" s="54">
        <v>1114150</v>
      </c>
      <c r="Z38" s="54">
        <v>164095</v>
      </c>
      <c r="AA38" s="55">
        <v>22602</v>
      </c>
      <c r="AB38" s="53"/>
      <c r="AC38" s="54"/>
      <c r="AD38" s="54"/>
      <c r="AE38" s="54">
        <v>1352039</v>
      </c>
      <c r="AF38" s="54"/>
      <c r="AG38" s="54"/>
      <c r="AH38" s="54">
        <v>1314721</v>
      </c>
      <c r="AI38" s="55"/>
      <c r="AJ38" s="53"/>
      <c r="AK38" s="54"/>
      <c r="AL38" s="55">
        <v>1830850</v>
      </c>
      <c r="AM38" s="48">
        <v>49176656</v>
      </c>
    </row>
    <row r="39" spans="1:39" x14ac:dyDescent="0.3">
      <c r="A39" s="46" t="s">
        <v>462</v>
      </c>
      <c r="B39" s="46">
        <v>28</v>
      </c>
      <c r="C39" s="46" t="s">
        <v>200</v>
      </c>
      <c r="D39" s="53">
        <v>9145462</v>
      </c>
      <c r="E39" s="54">
        <v>4210157</v>
      </c>
      <c r="F39" s="54">
        <v>141220</v>
      </c>
      <c r="G39" s="54">
        <v>2938</v>
      </c>
      <c r="H39" s="54">
        <v>476555</v>
      </c>
      <c r="I39" s="54">
        <v>1151602</v>
      </c>
      <c r="J39" s="54">
        <v>659498</v>
      </c>
      <c r="K39" s="55">
        <v>32382</v>
      </c>
      <c r="L39" s="53">
        <v>5218678</v>
      </c>
      <c r="M39" s="54">
        <v>2544480</v>
      </c>
      <c r="N39" s="54">
        <v>576493</v>
      </c>
      <c r="O39" s="54">
        <v>1526437</v>
      </c>
      <c r="P39" s="54">
        <v>322534</v>
      </c>
      <c r="Q39" s="54">
        <v>1261929</v>
      </c>
      <c r="R39" s="54">
        <v>334021</v>
      </c>
      <c r="S39" s="55">
        <v>98454</v>
      </c>
      <c r="T39" s="53">
        <v>961755</v>
      </c>
      <c r="U39" s="54">
        <v>304430</v>
      </c>
      <c r="V39" s="54">
        <v>31158</v>
      </c>
      <c r="W39" s="54">
        <v>14479</v>
      </c>
      <c r="X39" s="54">
        <v>23401</v>
      </c>
      <c r="Y39" s="54">
        <v>436044</v>
      </c>
      <c r="Z39" s="54">
        <v>59213</v>
      </c>
      <c r="AA39" s="55">
        <v>239645</v>
      </c>
      <c r="AB39" s="53"/>
      <c r="AC39" s="54"/>
      <c r="AD39" s="54">
        <v>244559</v>
      </c>
      <c r="AE39" s="54">
        <v>2099770</v>
      </c>
      <c r="AF39" s="54"/>
      <c r="AG39" s="54"/>
      <c r="AH39" s="54">
        <v>185341</v>
      </c>
      <c r="AI39" s="55"/>
      <c r="AJ39" s="53"/>
      <c r="AK39" s="54"/>
      <c r="AL39" s="55"/>
      <c r="AM39" s="48">
        <v>32302635</v>
      </c>
    </row>
    <row r="40" spans="1:39" x14ac:dyDescent="0.3">
      <c r="A40" s="46" t="s">
        <v>462</v>
      </c>
      <c r="B40" s="46">
        <v>29</v>
      </c>
      <c r="C40" s="46" t="s">
        <v>202</v>
      </c>
      <c r="D40" s="53">
        <v>2062193</v>
      </c>
      <c r="E40" s="54">
        <v>844082</v>
      </c>
      <c r="F40" s="54">
        <v>140894</v>
      </c>
      <c r="G40" s="54">
        <v>9646</v>
      </c>
      <c r="H40" s="54">
        <v>34780</v>
      </c>
      <c r="I40" s="54">
        <v>257881</v>
      </c>
      <c r="J40" s="54">
        <v>255734</v>
      </c>
      <c r="K40" s="55">
        <v>6093</v>
      </c>
      <c r="L40" s="53">
        <v>1136246</v>
      </c>
      <c r="M40" s="54">
        <v>495360</v>
      </c>
      <c r="N40" s="54">
        <v>216421</v>
      </c>
      <c r="O40" s="54">
        <v>44256</v>
      </c>
      <c r="P40" s="54">
        <v>128156</v>
      </c>
      <c r="Q40" s="54">
        <v>481106</v>
      </c>
      <c r="R40" s="54">
        <v>467978</v>
      </c>
      <c r="S40" s="55">
        <v>650983</v>
      </c>
      <c r="T40" s="53">
        <v>87398</v>
      </c>
      <c r="U40" s="54">
        <v>6686</v>
      </c>
      <c r="V40" s="54">
        <v>2531</v>
      </c>
      <c r="W40" s="54"/>
      <c r="X40" s="54"/>
      <c r="Y40" s="54">
        <v>148960</v>
      </c>
      <c r="Z40" s="54">
        <v>7436</v>
      </c>
      <c r="AA40" s="55">
        <v>11089</v>
      </c>
      <c r="AB40" s="53"/>
      <c r="AC40" s="54"/>
      <c r="AD40" s="54"/>
      <c r="AE40" s="54"/>
      <c r="AF40" s="54"/>
      <c r="AG40" s="54"/>
      <c r="AH40" s="54"/>
      <c r="AI40" s="55"/>
      <c r="AJ40" s="53"/>
      <c r="AK40" s="54"/>
      <c r="AL40" s="55">
        <v>90207</v>
      </c>
      <c r="AM40" s="48">
        <v>7586116</v>
      </c>
    </row>
    <row r="41" spans="1:39" x14ac:dyDescent="0.3">
      <c r="A41" s="46" t="s">
        <v>462</v>
      </c>
      <c r="B41" s="46">
        <v>30</v>
      </c>
      <c r="C41" s="46" t="s">
        <v>204</v>
      </c>
      <c r="D41" s="53">
        <v>71515697</v>
      </c>
      <c r="E41" s="54">
        <v>32172196</v>
      </c>
      <c r="F41" s="54">
        <v>5164343</v>
      </c>
      <c r="G41" s="54">
        <v>77891</v>
      </c>
      <c r="H41" s="54">
        <v>19990</v>
      </c>
      <c r="I41" s="54">
        <v>7525023</v>
      </c>
      <c r="J41" s="54">
        <v>312310</v>
      </c>
      <c r="K41" s="55">
        <v>77344</v>
      </c>
      <c r="L41" s="53">
        <v>38499031</v>
      </c>
      <c r="M41" s="54">
        <v>17829304</v>
      </c>
      <c r="N41" s="54">
        <v>4697808</v>
      </c>
      <c r="O41" s="54">
        <v>1195196</v>
      </c>
      <c r="P41" s="54">
        <v>3070280</v>
      </c>
      <c r="Q41" s="54">
        <v>10677309</v>
      </c>
      <c r="R41" s="54">
        <v>3481668</v>
      </c>
      <c r="S41" s="55">
        <v>125847</v>
      </c>
      <c r="T41" s="53">
        <v>3341395</v>
      </c>
      <c r="U41" s="54">
        <v>1029748</v>
      </c>
      <c r="V41" s="54">
        <v>109423</v>
      </c>
      <c r="W41" s="54">
        <v>30448</v>
      </c>
      <c r="X41" s="54">
        <v>93244</v>
      </c>
      <c r="Y41" s="54">
        <v>4800062</v>
      </c>
      <c r="Z41" s="54">
        <v>112879</v>
      </c>
      <c r="AA41" s="55">
        <v>5671784</v>
      </c>
      <c r="AB41" s="53">
        <v>110000</v>
      </c>
      <c r="AC41" s="54">
        <v>56772</v>
      </c>
      <c r="AD41" s="54">
        <v>850515</v>
      </c>
      <c r="AE41" s="54">
        <v>75235220</v>
      </c>
      <c r="AF41" s="54"/>
      <c r="AG41" s="54">
        <v>547513</v>
      </c>
      <c r="AH41" s="54">
        <v>4809564</v>
      </c>
      <c r="AI41" s="55"/>
      <c r="AJ41" s="53"/>
      <c r="AK41" s="54"/>
      <c r="AL41" s="55">
        <v>19920596</v>
      </c>
      <c r="AM41" s="48">
        <v>313160400</v>
      </c>
    </row>
    <row r="42" spans="1:39" x14ac:dyDescent="0.3">
      <c r="A42" s="46" t="s">
        <v>462</v>
      </c>
      <c r="B42" s="46">
        <v>31</v>
      </c>
      <c r="C42" s="46" t="s">
        <v>206</v>
      </c>
      <c r="D42" s="53">
        <v>28585448</v>
      </c>
      <c r="E42" s="54">
        <v>13020352</v>
      </c>
      <c r="F42" s="54">
        <v>1221255</v>
      </c>
      <c r="G42" s="54">
        <v>2705</v>
      </c>
      <c r="H42" s="54">
        <v>44390</v>
      </c>
      <c r="I42" s="54">
        <v>6888234</v>
      </c>
      <c r="J42" s="54">
        <v>300127</v>
      </c>
      <c r="K42" s="55">
        <v>117764</v>
      </c>
      <c r="L42" s="53">
        <v>17286162</v>
      </c>
      <c r="M42" s="54">
        <v>9321275</v>
      </c>
      <c r="N42" s="54">
        <v>1138724</v>
      </c>
      <c r="O42" s="54">
        <v>2746406</v>
      </c>
      <c r="P42" s="54">
        <v>1005467</v>
      </c>
      <c r="Q42" s="54">
        <v>4885537</v>
      </c>
      <c r="R42" s="54">
        <v>6034179</v>
      </c>
      <c r="S42" s="55">
        <v>113150</v>
      </c>
      <c r="T42" s="53">
        <v>1233739</v>
      </c>
      <c r="U42" s="54">
        <v>658889</v>
      </c>
      <c r="V42" s="54">
        <v>1582</v>
      </c>
      <c r="W42" s="54">
        <v>21907</v>
      </c>
      <c r="X42" s="54">
        <v>4840</v>
      </c>
      <c r="Y42" s="54">
        <v>1353573</v>
      </c>
      <c r="Z42" s="54">
        <v>44222</v>
      </c>
      <c r="AA42" s="55">
        <v>1068216</v>
      </c>
      <c r="AB42" s="53"/>
      <c r="AC42" s="54"/>
      <c r="AD42" s="54">
        <v>24143</v>
      </c>
      <c r="AE42" s="54">
        <v>11040868</v>
      </c>
      <c r="AF42" s="54"/>
      <c r="AG42" s="54"/>
      <c r="AH42" s="54">
        <v>1060625</v>
      </c>
      <c r="AI42" s="55"/>
      <c r="AJ42" s="53">
        <v>1000</v>
      </c>
      <c r="AK42" s="54"/>
      <c r="AL42" s="55">
        <v>3997520</v>
      </c>
      <c r="AM42" s="48">
        <v>113222299</v>
      </c>
    </row>
    <row r="43" spans="1:39" x14ac:dyDescent="0.3">
      <c r="A43" s="46" t="s">
        <v>462</v>
      </c>
      <c r="B43" s="46">
        <v>32</v>
      </c>
      <c r="C43" s="46" t="s">
        <v>208</v>
      </c>
      <c r="D43" s="53">
        <v>45701820</v>
      </c>
      <c r="E43" s="54">
        <v>23901545</v>
      </c>
      <c r="F43" s="54">
        <v>4831180</v>
      </c>
      <c r="G43" s="54">
        <v>1696264</v>
      </c>
      <c r="H43" s="54">
        <v>1791081</v>
      </c>
      <c r="I43" s="54">
        <v>6851932</v>
      </c>
      <c r="J43" s="54">
        <v>493563</v>
      </c>
      <c r="K43" s="55">
        <v>22173</v>
      </c>
      <c r="L43" s="53">
        <v>15015951</v>
      </c>
      <c r="M43" s="54">
        <v>7753837</v>
      </c>
      <c r="N43" s="54">
        <v>893163</v>
      </c>
      <c r="O43" s="54">
        <v>239786</v>
      </c>
      <c r="P43" s="54">
        <v>635444</v>
      </c>
      <c r="Q43" s="54">
        <v>2686069</v>
      </c>
      <c r="R43" s="54">
        <v>842118</v>
      </c>
      <c r="S43" s="55">
        <v>53793</v>
      </c>
      <c r="T43" s="53">
        <v>1872755</v>
      </c>
      <c r="U43" s="54">
        <v>850810</v>
      </c>
      <c r="V43" s="54"/>
      <c r="W43" s="54">
        <v>27826</v>
      </c>
      <c r="X43" s="54">
        <v>3798</v>
      </c>
      <c r="Y43" s="54">
        <v>1856774</v>
      </c>
      <c r="Z43" s="54">
        <v>4688</v>
      </c>
      <c r="AA43" s="55">
        <v>556684</v>
      </c>
      <c r="AB43" s="53"/>
      <c r="AC43" s="54"/>
      <c r="AD43" s="54"/>
      <c r="AE43" s="54"/>
      <c r="AF43" s="54"/>
      <c r="AG43" s="54"/>
      <c r="AH43" s="54">
        <v>61447272</v>
      </c>
      <c r="AI43" s="55"/>
      <c r="AJ43" s="53"/>
      <c r="AK43" s="54"/>
      <c r="AL43" s="55">
        <v>20906346</v>
      </c>
      <c r="AM43" s="48">
        <v>200936672</v>
      </c>
    </row>
    <row r="44" spans="1:39" x14ac:dyDescent="0.3">
      <c r="A44" s="46" t="s">
        <v>462</v>
      </c>
      <c r="B44" s="46">
        <v>33</v>
      </c>
      <c r="C44" s="46" t="s">
        <v>210</v>
      </c>
      <c r="D44" s="53">
        <v>144543440</v>
      </c>
      <c r="E44" s="54">
        <v>67378914</v>
      </c>
      <c r="F44" s="54">
        <v>3133060</v>
      </c>
      <c r="G44" s="54">
        <v>402358</v>
      </c>
      <c r="H44" s="54">
        <v>3024258</v>
      </c>
      <c r="I44" s="54">
        <v>21844547</v>
      </c>
      <c r="J44" s="54">
        <v>2356069</v>
      </c>
      <c r="K44" s="55">
        <v>2234465</v>
      </c>
      <c r="L44" s="53">
        <v>60454505</v>
      </c>
      <c r="M44" s="54">
        <v>29950558</v>
      </c>
      <c r="N44" s="54">
        <v>1727317</v>
      </c>
      <c r="O44" s="54">
        <v>2134800</v>
      </c>
      <c r="P44" s="54">
        <v>3201363</v>
      </c>
      <c r="Q44" s="54">
        <v>9117228</v>
      </c>
      <c r="R44" s="54">
        <v>1289328</v>
      </c>
      <c r="S44" s="55">
        <v>194557</v>
      </c>
      <c r="T44" s="53">
        <v>4736507</v>
      </c>
      <c r="U44" s="54">
        <v>2218636</v>
      </c>
      <c r="V44" s="54">
        <v>21058</v>
      </c>
      <c r="W44" s="54">
        <v>24940</v>
      </c>
      <c r="X44" s="54">
        <v>12667</v>
      </c>
      <c r="Y44" s="54">
        <v>6999548</v>
      </c>
      <c r="Z44" s="54">
        <v>393203</v>
      </c>
      <c r="AA44" s="55">
        <v>3772622</v>
      </c>
      <c r="AB44" s="53">
        <v>307565</v>
      </c>
      <c r="AC44" s="54">
        <v>137427</v>
      </c>
      <c r="AD44" s="54">
        <v>3514813</v>
      </c>
      <c r="AE44" s="54">
        <v>397117</v>
      </c>
      <c r="AF44" s="54"/>
      <c r="AG44" s="54">
        <v>1763078</v>
      </c>
      <c r="AH44" s="54">
        <v>19288970</v>
      </c>
      <c r="AI44" s="55">
        <v>2535</v>
      </c>
      <c r="AJ44" s="53"/>
      <c r="AK44" s="54"/>
      <c r="AL44" s="55">
        <v>27669542</v>
      </c>
      <c r="AM44" s="48">
        <v>424246995</v>
      </c>
    </row>
    <row r="45" spans="1:39" x14ac:dyDescent="0.3">
      <c r="A45" s="46" t="s">
        <v>462</v>
      </c>
      <c r="B45" s="46">
        <v>34</v>
      </c>
      <c r="C45" s="46" t="s">
        <v>212</v>
      </c>
      <c r="D45" s="53">
        <v>2751390</v>
      </c>
      <c r="E45" s="54">
        <v>1229267</v>
      </c>
      <c r="F45" s="54">
        <v>156597</v>
      </c>
      <c r="G45" s="54"/>
      <c r="H45" s="54">
        <v>36347</v>
      </c>
      <c r="I45" s="54">
        <v>393696</v>
      </c>
      <c r="J45" s="54">
        <v>2051</v>
      </c>
      <c r="K45" s="55">
        <v>267195</v>
      </c>
      <c r="L45" s="53">
        <v>1507109</v>
      </c>
      <c r="M45" s="54">
        <v>904260</v>
      </c>
      <c r="N45" s="54">
        <v>128351</v>
      </c>
      <c r="O45" s="54">
        <v>26653</v>
      </c>
      <c r="P45" s="54">
        <v>130410</v>
      </c>
      <c r="Q45" s="54">
        <v>446774</v>
      </c>
      <c r="R45" s="54">
        <v>226230</v>
      </c>
      <c r="S45" s="55">
        <v>-37383</v>
      </c>
      <c r="T45" s="53">
        <v>114665</v>
      </c>
      <c r="U45" s="54">
        <v>53476</v>
      </c>
      <c r="V45" s="54">
        <v>9277</v>
      </c>
      <c r="W45" s="54"/>
      <c r="X45" s="54"/>
      <c r="Y45" s="54">
        <v>142122</v>
      </c>
      <c r="Z45" s="54">
        <v>10306</v>
      </c>
      <c r="AA45" s="55">
        <v>8472</v>
      </c>
      <c r="AB45" s="53"/>
      <c r="AC45" s="54"/>
      <c r="AD45" s="54"/>
      <c r="AE45" s="54">
        <v>29246</v>
      </c>
      <c r="AF45" s="54"/>
      <c r="AG45" s="54">
        <v>41716</v>
      </c>
      <c r="AH45" s="54">
        <v>23381693</v>
      </c>
      <c r="AI45" s="55">
        <v>153</v>
      </c>
      <c r="AJ45" s="53"/>
      <c r="AK45" s="54"/>
      <c r="AL45" s="55">
        <v>822794</v>
      </c>
      <c r="AM45" s="48">
        <v>32782867</v>
      </c>
    </row>
    <row r="46" spans="1:39" x14ac:dyDescent="0.3">
      <c r="A46" s="46" t="s">
        <v>462</v>
      </c>
      <c r="B46" s="46">
        <v>35</v>
      </c>
      <c r="C46" s="46" t="s">
        <v>214</v>
      </c>
      <c r="D46" s="53">
        <v>159277323</v>
      </c>
      <c r="E46" s="54">
        <v>61246909</v>
      </c>
      <c r="F46" s="54">
        <v>2497516</v>
      </c>
      <c r="G46" s="54">
        <v>46060</v>
      </c>
      <c r="H46" s="54">
        <v>1474407</v>
      </c>
      <c r="I46" s="54">
        <v>14653352</v>
      </c>
      <c r="J46" s="54">
        <v>4144073</v>
      </c>
      <c r="K46" s="55">
        <v>-502034</v>
      </c>
      <c r="L46" s="53">
        <v>57107710</v>
      </c>
      <c r="M46" s="54">
        <v>23536301</v>
      </c>
      <c r="N46" s="54">
        <v>3525369</v>
      </c>
      <c r="O46" s="54">
        <v>3997918</v>
      </c>
      <c r="P46" s="54">
        <v>535010</v>
      </c>
      <c r="Q46" s="54">
        <v>8817837</v>
      </c>
      <c r="R46" s="54">
        <v>3223231</v>
      </c>
      <c r="S46" s="55">
        <v>285323</v>
      </c>
      <c r="T46" s="53">
        <v>5129922</v>
      </c>
      <c r="U46" s="54">
        <v>1730983</v>
      </c>
      <c r="V46" s="54">
        <v>5400</v>
      </c>
      <c r="W46" s="54">
        <v>192787</v>
      </c>
      <c r="X46" s="54">
        <v>11182</v>
      </c>
      <c r="Y46" s="54">
        <v>9149624</v>
      </c>
      <c r="Z46" s="54">
        <v>395399</v>
      </c>
      <c r="AA46" s="55">
        <v>5645466</v>
      </c>
      <c r="AB46" s="53">
        <v>1506696</v>
      </c>
      <c r="AC46" s="54">
        <v>644780</v>
      </c>
      <c r="AD46" s="54">
        <v>876031</v>
      </c>
      <c r="AE46" s="54">
        <v>569562</v>
      </c>
      <c r="AF46" s="54">
        <v>27058</v>
      </c>
      <c r="AG46" s="54">
        <v>2113750</v>
      </c>
      <c r="AH46" s="54">
        <v>137301446</v>
      </c>
      <c r="AI46" s="55">
        <v>944884</v>
      </c>
      <c r="AJ46" s="53"/>
      <c r="AK46" s="54"/>
      <c r="AL46" s="55">
        <v>35059162</v>
      </c>
      <c r="AM46" s="48">
        <v>545170437</v>
      </c>
    </row>
    <row r="47" spans="1:39" s="48" customFormat="1" ht="30" x14ac:dyDescent="0.3">
      <c r="A47" s="39" t="s">
        <v>640</v>
      </c>
      <c r="B47" s="41"/>
      <c r="C47" s="50"/>
      <c r="D47" s="56">
        <f>SUM(D6:D46)</f>
        <v>2669529166</v>
      </c>
      <c r="E47" s="41">
        <f t="shared" ref="E47:AM47" si="0">SUM(E6:E46)</f>
        <v>1118212040</v>
      </c>
      <c r="F47" s="41">
        <f t="shared" si="0"/>
        <v>129152717</v>
      </c>
      <c r="G47" s="41">
        <f t="shared" si="0"/>
        <v>4544894</v>
      </c>
      <c r="H47" s="41">
        <f t="shared" si="0"/>
        <v>40667988</v>
      </c>
      <c r="I47" s="41">
        <f t="shared" si="0"/>
        <v>386727471</v>
      </c>
      <c r="J47" s="41">
        <f t="shared" si="0"/>
        <v>33517575</v>
      </c>
      <c r="K47" s="57">
        <f t="shared" si="0"/>
        <v>17079169</v>
      </c>
      <c r="L47" s="56">
        <f t="shared" si="0"/>
        <v>1263577454</v>
      </c>
      <c r="M47" s="41">
        <f t="shared" si="0"/>
        <v>550599265</v>
      </c>
      <c r="N47" s="41">
        <f t="shared" si="0"/>
        <v>81996890</v>
      </c>
      <c r="O47" s="41">
        <f t="shared" si="0"/>
        <v>64272233</v>
      </c>
      <c r="P47" s="41">
        <f t="shared" si="0"/>
        <v>61837302</v>
      </c>
      <c r="Q47" s="41">
        <f t="shared" si="0"/>
        <v>263426528</v>
      </c>
      <c r="R47" s="41">
        <f t="shared" si="0"/>
        <v>55139125</v>
      </c>
      <c r="S47" s="57">
        <f t="shared" si="0"/>
        <v>6558965</v>
      </c>
      <c r="T47" s="56">
        <f t="shared" si="0"/>
        <v>121955186</v>
      </c>
      <c r="U47" s="41">
        <f t="shared" si="0"/>
        <v>45847382</v>
      </c>
      <c r="V47" s="41">
        <f t="shared" si="0"/>
        <v>4701959</v>
      </c>
      <c r="W47" s="41">
        <f t="shared" si="0"/>
        <v>3052878</v>
      </c>
      <c r="X47" s="41">
        <f t="shared" si="0"/>
        <v>1767462</v>
      </c>
      <c r="Y47" s="41">
        <f t="shared" si="0"/>
        <v>151559057</v>
      </c>
      <c r="Z47" s="41">
        <f t="shared" si="0"/>
        <v>6468435</v>
      </c>
      <c r="AA47" s="57">
        <f t="shared" si="0"/>
        <v>227649589</v>
      </c>
      <c r="AB47" s="56">
        <f t="shared" si="0"/>
        <v>3820766</v>
      </c>
      <c r="AC47" s="41">
        <f t="shared" si="0"/>
        <v>1743129</v>
      </c>
      <c r="AD47" s="41">
        <f t="shared" si="0"/>
        <v>29982571</v>
      </c>
      <c r="AE47" s="41">
        <f t="shared" si="0"/>
        <v>900799319</v>
      </c>
      <c r="AF47" s="41">
        <f t="shared" si="0"/>
        <v>745817</v>
      </c>
      <c r="AG47" s="41">
        <f t="shared" si="0"/>
        <v>14825236</v>
      </c>
      <c r="AH47" s="41">
        <f t="shared" si="0"/>
        <v>378873884</v>
      </c>
      <c r="AI47" s="57">
        <f t="shared" si="0"/>
        <v>985985</v>
      </c>
      <c r="AJ47" s="56">
        <f t="shared" si="0"/>
        <v>319408</v>
      </c>
      <c r="AK47" s="41">
        <f t="shared" si="0"/>
        <v>1670707</v>
      </c>
      <c r="AL47" s="57">
        <f t="shared" si="0"/>
        <v>620367808</v>
      </c>
      <c r="AM47" s="52">
        <f t="shared" si="0"/>
        <v>9263975360</v>
      </c>
    </row>
    <row r="48" spans="1:39" x14ac:dyDescent="0.3">
      <c r="A48" s="46" t="s">
        <v>537</v>
      </c>
      <c r="B48" s="46">
        <v>83</v>
      </c>
      <c r="C48" s="46" t="s">
        <v>379</v>
      </c>
      <c r="D48" s="53">
        <v>1942646</v>
      </c>
      <c r="E48" s="54">
        <v>856835</v>
      </c>
      <c r="F48" s="54">
        <v>200266</v>
      </c>
      <c r="G48" s="54"/>
      <c r="H48" s="54">
        <v>545571</v>
      </c>
      <c r="I48" s="54">
        <v>98679</v>
      </c>
      <c r="J48" s="54">
        <v>84066</v>
      </c>
      <c r="K48" s="55">
        <v>8443</v>
      </c>
      <c r="L48" s="53">
        <v>651767</v>
      </c>
      <c r="M48" s="54">
        <v>307278</v>
      </c>
      <c r="N48" s="54">
        <v>21442</v>
      </c>
      <c r="O48" s="54">
        <v>90125</v>
      </c>
      <c r="P48" s="54">
        <v>402806</v>
      </c>
      <c r="Q48" s="54">
        <v>3049</v>
      </c>
      <c r="R48" s="54">
        <v>2230</v>
      </c>
      <c r="S48" s="55">
        <v>6061</v>
      </c>
      <c r="T48" s="53"/>
      <c r="U48" s="54"/>
      <c r="V48" s="54"/>
      <c r="W48" s="54"/>
      <c r="X48" s="54"/>
      <c r="Y48" s="54"/>
      <c r="Z48" s="54"/>
      <c r="AA48" s="55"/>
      <c r="AB48" s="53"/>
      <c r="AC48" s="54"/>
      <c r="AD48" s="54"/>
      <c r="AE48" s="54"/>
      <c r="AF48" s="54"/>
      <c r="AG48" s="54"/>
      <c r="AH48" s="54"/>
      <c r="AI48" s="55"/>
      <c r="AJ48" s="53"/>
      <c r="AK48" s="54"/>
      <c r="AL48" s="55"/>
      <c r="AM48" s="48">
        <v>5221264</v>
      </c>
    </row>
    <row r="49" spans="1:39" x14ac:dyDescent="0.3">
      <c r="A49" s="46" t="s">
        <v>537</v>
      </c>
      <c r="B49" s="46" t="s">
        <v>538</v>
      </c>
      <c r="C49" s="46" t="s">
        <v>247</v>
      </c>
      <c r="D49" s="53">
        <v>1290533</v>
      </c>
      <c r="E49" s="54">
        <v>271033</v>
      </c>
      <c r="F49" s="54">
        <v>55583</v>
      </c>
      <c r="G49" s="54"/>
      <c r="H49" s="54">
        <v>158</v>
      </c>
      <c r="I49" s="54">
        <v>92583</v>
      </c>
      <c r="J49" s="54"/>
      <c r="K49" s="55"/>
      <c r="L49" s="53">
        <v>198242</v>
      </c>
      <c r="M49" s="54">
        <v>34887</v>
      </c>
      <c r="N49" s="54">
        <v>337281</v>
      </c>
      <c r="O49" s="54">
        <v>119914</v>
      </c>
      <c r="P49" s="54">
        <v>61643</v>
      </c>
      <c r="Q49" s="54">
        <v>92031</v>
      </c>
      <c r="R49" s="54">
        <v>137981</v>
      </c>
      <c r="S49" s="55">
        <v>9934</v>
      </c>
      <c r="T49" s="53"/>
      <c r="U49" s="54"/>
      <c r="V49" s="54">
        <v>4032</v>
      </c>
      <c r="W49" s="54">
        <v>5520</v>
      </c>
      <c r="X49" s="54">
        <v>153754</v>
      </c>
      <c r="Y49" s="54">
        <v>7558</v>
      </c>
      <c r="Z49" s="54"/>
      <c r="AA49" s="55">
        <v>940</v>
      </c>
      <c r="AB49" s="53"/>
      <c r="AC49" s="54"/>
      <c r="AD49" s="54"/>
      <c r="AE49" s="54"/>
      <c r="AF49" s="54"/>
      <c r="AG49" s="54"/>
      <c r="AH49" s="54"/>
      <c r="AI49" s="55"/>
      <c r="AJ49" s="53"/>
      <c r="AK49" s="54"/>
      <c r="AL49" s="55">
        <v>974076</v>
      </c>
      <c r="AM49" s="48">
        <v>3847683</v>
      </c>
    </row>
    <row r="50" spans="1:39" x14ac:dyDescent="0.3">
      <c r="A50" s="46" t="s">
        <v>537</v>
      </c>
      <c r="B50" s="46" t="s">
        <v>539</v>
      </c>
      <c r="C50" s="46" t="s">
        <v>405</v>
      </c>
      <c r="D50" s="53">
        <v>1630275</v>
      </c>
      <c r="E50" s="54">
        <v>210749</v>
      </c>
      <c r="F50" s="54">
        <v>9635</v>
      </c>
      <c r="G50" s="54"/>
      <c r="H50" s="54">
        <v>10068</v>
      </c>
      <c r="I50" s="54">
        <v>126689</v>
      </c>
      <c r="J50" s="54">
        <v>37574</v>
      </c>
      <c r="K50" s="55">
        <v>8143</v>
      </c>
      <c r="L50" s="53">
        <v>1127955</v>
      </c>
      <c r="M50" s="54">
        <v>152553</v>
      </c>
      <c r="N50" s="54">
        <v>129643</v>
      </c>
      <c r="O50" s="54">
        <v>151412</v>
      </c>
      <c r="P50" s="54">
        <v>111901</v>
      </c>
      <c r="Q50" s="54">
        <v>148227</v>
      </c>
      <c r="R50" s="54"/>
      <c r="S50" s="55">
        <v>5020</v>
      </c>
      <c r="T50" s="53">
        <v>1440</v>
      </c>
      <c r="U50" s="54">
        <v>114</v>
      </c>
      <c r="V50" s="54"/>
      <c r="W50" s="54">
        <v>3716</v>
      </c>
      <c r="X50" s="54">
        <v>144377</v>
      </c>
      <c r="Y50" s="54">
        <v>8629</v>
      </c>
      <c r="Z50" s="54"/>
      <c r="AA50" s="55"/>
      <c r="AB50" s="53"/>
      <c r="AC50" s="54"/>
      <c r="AD50" s="54"/>
      <c r="AE50" s="54">
        <v>142096</v>
      </c>
      <c r="AF50" s="54"/>
      <c r="AG50" s="54"/>
      <c r="AH50" s="54">
        <v>7125</v>
      </c>
      <c r="AI50" s="55"/>
      <c r="AJ50" s="53"/>
      <c r="AK50" s="54"/>
      <c r="AL50" s="55">
        <v>863519</v>
      </c>
      <c r="AM50" s="48">
        <v>5030860</v>
      </c>
    </row>
    <row r="51" spans="1:39" x14ac:dyDescent="0.3">
      <c r="A51" s="46" t="s">
        <v>537</v>
      </c>
      <c r="B51" s="46" t="s">
        <v>540</v>
      </c>
      <c r="C51" s="46" t="s">
        <v>387</v>
      </c>
      <c r="D51" s="53">
        <v>6214138</v>
      </c>
      <c r="E51" s="54">
        <v>2146493</v>
      </c>
      <c r="F51" s="54">
        <v>113560</v>
      </c>
      <c r="G51" s="54"/>
      <c r="H51" s="54">
        <v>7656</v>
      </c>
      <c r="I51" s="54">
        <v>469082</v>
      </c>
      <c r="J51" s="54">
        <v>15640</v>
      </c>
      <c r="K51" s="55"/>
      <c r="L51" s="53">
        <v>1793138</v>
      </c>
      <c r="M51" s="54">
        <v>825248</v>
      </c>
      <c r="N51" s="54">
        <v>876202</v>
      </c>
      <c r="O51" s="54">
        <v>282053</v>
      </c>
      <c r="P51" s="54">
        <v>129398</v>
      </c>
      <c r="Q51" s="54">
        <v>1429916</v>
      </c>
      <c r="R51" s="54">
        <v>70364</v>
      </c>
      <c r="S51" s="55">
        <v>24007</v>
      </c>
      <c r="T51" s="53">
        <v>287139</v>
      </c>
      <c r="U51" s="54">
        <v>36279</v>
      </c>
      <c r="V51" s="54">
        <v>10065</v>
      </c>
      <c r="W51" s="54">
        <v>138871</v>
      </c>
      <c r="X51" s="54"/>
      <c r="Y51" s="54">
        <v>424015</v>
      </c>
      <c r="Z51" s="54"/>
      <c r="AA51" s="55"/>
      <c r="AB51" s="53"/>
      <c r="AC51" s="54"/>
      <c r="AD51" s="54"/>
      <c r="AE51" s="54"/>
      <c r="AF51" s="54"/>
      <c r="AG51" s="54"/>
      <c r="AH51" s="54">
        <v>2445905</v>
      </c>
      <c r="AI51" s="55"/>
      <c r="AJ51" s="53"/>
      <c r="AK51" s="54"/>
      <c r="AL51" s="55">
        <v>1567764</v>
      </c>
      <c r="AM51" s="48">
        <v>19306933</v>
      </c>
    </row>
    <row r="52" spans="1:39" x14ac:dyDescent="0.3">
      <c r="A52" s="46" t="s">
        <v>537</v>
      </c>
      <c r="B52" s="46">
        <v>74</v>
      </c>
      <c r="C52" s="46" t="s">
        <v>351</v>
      </c>
      <c r="D52" s="53">
        <v>18504223</v>
      </c>
      <c r="E52" s="54">
        <v>3997472</v>
      </c>
      <c r="F52" s="54">
        <v>52220</v>
      </c>
      <c r="G52" s="54">
        <v>14949</v>
      </c>
      <c r="H52" s="54">
        <v>204420</v>
      </c>
      <c r="I52" s="54">
        <v>1248691</v>
      </c>
      <c r="J52" s="54">
        <v>0</v>
      </c>
      <c r="K52" s="55">
        <v>99637</v>
      </c>
      <c r="L52" s="53">
        <v>8619741</v>
      </c>
      <c r="M52" s="54">
        <v>2504705</v>
      </c>
      <c r="N52" s="54">
        <v>8071271</v>
      </c>
      <c r="O52" s="54">
        <v>1698224</v>
      </c>
      <c r="P52" s="54">
        <v>732480</v>
      </c>
      <c r="Q52" s="54">
        <v>1655782</v>
      </c>
      <c r="R52" s="54">
        <v>21747</v>
      </c>
      <c r="S52" s="55">
        <v>125553</v>
      </c>
      <c r="T52" s="53">
        <v>2970339</v>
      </c>
      <c r="U52" s="54">
        <v>618398</v>
      </c>
      <c r="V52" s="54">
        <v>740</v>
      </c>
      <c r="W52" s="54">
        <v>94070</v>
      </c>
      <c r="X52" s="54">
        <v>8325</v>
      </c>
      <c r="Y52" s="54">
        <v>536825</v>
      </c>
      <c r="Z52" s="54">
        <v>14697</v>
      </c>
      <c r="AA52" s="55">
        <v>10168</v>
      </c>
      <c r="AB52" s="53"/>
      <c r="AC52" s="54"/>
      <c r="AD52" s="54"/>
      <c r="AE52" s="54">
        <v>148864</v>
      </c>
      <c r="AF52" s="54"/>
      <c r="AG52" s="54">
        <v>180</v>
      </c>
      <c r="AH52" s="54">
        <v>3448487</v>
      </c>
      <c r="AI52" s="55"/>
      <c r="AJ52" s="53"/>
      <c r="AK52" s="54"/>
      <c r="AL52" s="55">
        <v>5105116</v>
      </c>
      <c r="AM52" s="48">
        <v>60507324</v>
      </c>
    </row>
    <row r="53" spans="1:39" x14ac:dyDescent="0.3">
      <c r="A53" s="46" t="s">
        <v>537</v>
      </c>
      <c r="B53" s="46" t="s">
        <v>541</v>
      </c>
      <c r="C53" s="46" t="s">
        <v>265</v>
      </c>
      <c r="D53" s="53">
        <v>12886141</v>
      </c>
      <c r="E53" s="54">
        <v>4032100</v>
      </c>
      <c r="F53" s="54">
        <v>536770</v>
      </c>
      <c r="G53" s="54">
        <v>4006</v>
      </c>
      <c r="H53" s="54">
        <v>76067</v>
      </c>
      <c r="I53" s="54">
        <v>906258</v>
      </c>
      <c r="J53" s="54">
        <v>49676</v>
      </c>
      <c r="K53" s="55">
        <v>20437</v>
      </c>
      <c r="L53" s="53">
        <v>2515497</v>
      </c>
      <c r="M53" s="54">
        <v>726499</v>
      </c>
      <c r="N53" s="54">
        <v>1940179</v>
      </c>
      <c r="O53" s="54">
        <v>908455</v>
      </c>
      <c r="P53" s="54">
        <v>315486</v>
      </c>
      <c r="Q53" s="54">
        <v>583344</v>
      </c>
      <c r="R53" s="54">
        <v>142519</v>
      </c>
      <c r="S53" s="55">
        <v>55456</v>
      </c>
      <c r="T53" s="53"/>
      <c r="U53" s="54"/>
      <c r="V53" s="54"/>
      <c r="W53" s="54">
        <v>21974</v>
      </c>
      <c r="X53" s="54">
        <v>1466227</v>
      </c>
      <c r="Y53" s="54">
        <v>25283</v>
      </c>
      <c r="Z53" s="54"/>
      <c r="AA53" s="55">
        <v>425</v>
      </c>
      <c r="AB53" s="53"/>
      <c r="AC53" s="54"/>
      <c r="AD53" s="54"/>
      <c r="AE53" s="54">
        <v>8269474</v>
      </c>
      <c r="AF53" s="54">
        <v>140739</v>
      </c>
      <c r="AG53" s="54"/>
      <c r="AH53" s="54">
        <v>18990230</v>
      </c>
      <c r="AI53" s="55"/>
      <c r="AJ53" s="53"/>
      <c r="AK53" s="54"/>
      <c r="AL53" s="55">
        <v>5039698</v>
      </c>
      <c r="AM53" s="48">
        <v>59652940</v>
      </c>
    </row>
    <row r="54" spans="1:39" x14ac:dyDescent="0.3">
      <c r="A54" s="46" t="s">
        <v>537</v>
      </c>
      <c r="B54" s="46" t="s">
        <v>542</v>
      </c>
      <c r="C54" s="46" t="s">
        <v>309</v>
      </c>
      <c r="D54" s="53">
        <v>2398520</v>
      </c>
      <c r="E54" s="54">
        <v>272345</v>
      </c>
      <c r="F54" s="54">
        <v>6538</v>
      </c>
      <c r="G54" s="54"/>
      <c r="H54" s="54">
        <v>260</v>
      </c>
      <c r="I54" s="54">
        <v>438957</v>
      </c>
      <c r="J54" s="54">
        <v>14965</v>
      </c>
      <c r="K54" s="55">
        <v>1460</v>
      </c>
      <c r="L54" s="53">
        <v>758457</v>
      </c>
      <c r="M54" s="54">
        <v>180221</v>
      </c>
      <c r="N54" s="54">
        <v>638632</v>
      </c>
      <c r="O54" s="54">
        <v>216992</v>
      </c>
      <c r="P54" s="54">
        <v>170720</v>
      </c>
      <c r="Q54" s="54">
        <v>137378</v>
      </c>
      <c r="R54" s="54"/>
      <c r="S54" s="55">
        <v>1981</v>
      </c>
      <c r="T54" s="53">
        <v>71288</v>
      </c>
      <c r="U54" s="54">
        <v>21765</v>
      </c>
      <c r="V54" s="54">
        <v>82745</v>
      </c>
      <c r="W54" s="54">
        <v>12848</v>
      </c>
      <c r="X54" s="54">
        <v>13944</v>
      </c>
      <c r="Y54" s="54">
        <v>116951</v>
      </c>
      <c r="Z54" s="54">
        <v>23070</v>
      </c>
      <c r="AA54" s="55"/>
      <c r="AB54" s="53"/>
      <c r="AC54" s="54"/>
      <c r="AD54" s="54"/>
      <c r="AE54" s="54"/>
      <c r="AF54" s="54"/>
      <c r="AG54" s="54"/>
      <c r="AH54" s="54">
        <v>115902</v>
      </c>
      <c r="AI54" s="55"/>
      <c r="AJ54" s="53"/>
      <c r="AK54" s="54"/>
      <c r="AL54" s="55">
        <v>590202</v>
      </c>
      <c r="AM54" s="48">
        <v>6286141</v>
      </c>
    </row>
    <row r="55" spans="1:39" x14ac:dyDescent="0.3">
      <c r="A55" s="46" t="s">
        <v>537</v>
      </c>
      <c r="B55" s="46" t="s">
        <v>543</v>
      </c>
      <c r="C55" s="46" t="s">
        <v>245</v>
      </c>
      <c r="D55" s="53">
        <v>1866141</v>
      </c>
      <c r="E55" s="54">
        <v>360444</v>
      </c>
      <c r="F55" s="54">
        <v>32950</v>
      </c>
      <c r="G55" s="54"/>
      <c r="H55" s="54"/>
      <c r="I55" s="54">
        <v>89036</v>
      </c>
      <c r="J55" s="54"/>
      <c r="K55" s="55"/>
      <c r="L55" s="53">
        <v>438184</v>
      </c>
      <c r="M55" s="54">
        <v>55208</v>
      </c>
      <c r="N55" s="54">
        <v>800260</v>
      </c>
      <c r="O55" s="54">
        <v>128547</v>
      </c>
      <c r="P55" s="54">
        <v>76361</v>
      </c>
      <c r="Q55" s="54">
        <v>210041</v>
      </c>
      <c r="R55" s="54"/>
      <c r="S55" s="55">
        <v>7488</v>
      </c>
      <c r="T55" s="53">
        <v>92037</v>
      </c>
      <c r="U55" s="54">
        <v>22441</v>
      </c>
      <c r="V55" s="54"/>
      <c r="W55" s="54">
        <v>3256</v>
      </c>
      <c r="X55" s="54"/>
      <c r="Y55" s="54">
        <v>171220</v>
      </c>
      <c r="Z55" s="54"/>
      <c r="AA55" s="55">
        <v>42357</v>
      </c>
      <c r="AB55" s="53"/>
      <c r="AC55" s="54"/>
      <c r="AD55" s="54"/>
      <c r="AE55" s="54"/>
      <c r="AF55" s="54"/>
      <c r="AG55" s="54"/>
      <c r="AH55" s="54"/>
      <c r="AI55" s="55"/>
      <c r="AJ55" s="53"/>
      <c r="AK55" s="54"/>
      <c r="AL55" s="55">
        <v>1559159</v>
      </c>
      <c r="AM55" s="48">
        <v>5955130</v>
      </c>
    </row>
    <row r="56" spans="1:39" x14ac:dyDescent="0.3">
      <c r="A56" s="46" t="s">
        <v>537</v>
      </c>
      <c r="B56" s="46" t="s">
        <v>544</v>
      </c>
      <c r="C56" s="46" t="s">
        <v>281</v>
      </c>
      <c r="D56" s="53">
        <v>767355</v>
      </c>
      <c r="E56" s="54">
        <v>226350</v>
      </c>
      <c r="F56" s="54">
        <v>17076</v>
      </c>
      <c r="G56" s="54"/>
      <c r="H56" s="54">
        <v>23784</v>
      </c>
      <c r="I56" s="54">
        <v>32913</v>
      </c>
      <c r="J56" s="54">
        <v>70126</v>
      </c>
      <c r="K56" s="55">
        <v>131</v>
      </c>
      <c r="L56" s="53">
        <v>314257</v>
      </c>
      <c r="M56" s="54">
        <v>92698</v>
      </c>
      <c r="N56" s="54">
        <v>147596</v>
      </c>
      <c r="O56" s="54">
        <v>79680</v>
      </c>
      <c r="P56" s="54">
        <v>30618</v>
      </c>
      <c r="Q56" s="54">
        <v>69078</v>
      </c>
      <c r="R56" s="54">
        <v>121022</v>
      </c>
      <c r="S56" s="55">
        <v>8372</v>
      </c>
      <c r="T56" s="53">
        <v>19865</v>
      </c>
      <c r="U56" s="54">
        <v>5860</v>
      </c>
      <c r="V56" s="54"/>
      <c r="W56" s="54"/>
      <c r="X56" s="54"/>
      <c r="Y56" s="54">
        <v>32157</v>
      </c>
      <c r="Z56" s="54"/>
      <c r="AA56" s="55"/>
      <c r="AB56" s="53"/>
      <c r="AC56" s="54"/>
      <c r="AD56" s="54"/>
      <c r="AE56" s="54">
        <v>53130</v>
      </c>
      <c r="AF56" s="54"/>
      <c r="AG56" s="54"/>
      <c r="AH56" s="54"/>
      <c r="AI56" s="55"/>
      <c r="AJ56" s="53"/>
      <c r="AK56" s="54"/>
      <c r="AL56" s="55">
        <v>67954</v>
      </c>
      <c r="AM56" s="48">
        <v>2180022</v>
      </c>
    </row>
    <row r="57" spans="1:39" x14ac:dyDescent="0.3">
      <c r="A57" s="46" t="s">
        <v>537</v>
      </c>
      <c r="B57" s="46" t="s">
        <v>545</v>
      </c>
      <c r="C57" s="46" t="s">
        <v>271</v>
      </c>
      <c r="D57" s="53">
        <v>3452060</v>
      </c>
      <c r="E57" s="54">
        <v>770043</v>
      </c>
      <c r="F57" s="54">
        <v>5157</v>
      </c>
      <c r="G57" s="54"/>
      <c r="H57" s="54">
        <v>33437</v>
      </c>
      <c r="I57" s="54">
        <v>315422</v>
      </c>
      <c r="J57" s="54">
        <v>6723</v>
      </c>
      <c r="K57" s="55"/>
      <c r="L57" s="53">
        <v>1206933</v>
      </c>
      <c r="M57" s="54">
        <v>255639</v>
      </c>
      <c r="N57" s="54">
        <v>410740</v>
      </c>
      <c r="O57" s="54">
        <v>237324</v>
      </c>
      <c r="P57" s="54">
        <v>188597</v>
      </c>
      <c r="Q57" s="54">
        <v>382831</v>
      </c>
      <c r="R57" s="54">
        <v>347450</v>
      </c>
      <c r="S57" s="55">
        <v>120468</v>
      </c>
      <c r="T57" s="53">
        <v>18014</v>
      </c>
      <c r="U57" s="54">
        <v>4368</v>
      </c>
      <c r="V57" s="54"/>
      <c r="W57" s="54"/>
      <c r="X57" s="54"/>
      <c r="Y57" s="54">
        <v>300779</v>
      </c>
      <c r="Z57" s="54"/>
      <c r="AA57" s="55"/>
      <c r="AB57" s="53"/>
      <c r="AC57" s="54"/>
      <c r="AD57" s="54"/>
      <c r="AE57" s="54"/>
      <c r="AF57" s="54"/>
      <c r="AG57" s="54"/>
      <c r="AH57" s="54"/>
      <c r="AI57" s="55"/>
      <c r="AJ57" s="53"/>
      <c r="AK57" s="54"/>
      <c r="AL57" s="55">
        <v>1036000</v>
      </c>
      <c r="AM57" s="48">
        <v>9091985</v>
      </c>
    </row>
    <row r="58" spans="1:39" x14ac:dyDescent="0.3">
      <c r="A58" s="46" t="s">
        <v>537</v>
      </c>
      <c r="B58" s="46" t="s">
        <v>546</v>
      </c>
      <c r="C58" s="46" t="s">
        <v>349</v>
      </c>
      <c r="D58" s="53">
        <v>1613468</v>
      </c>
      <c r="E58" s="54">
        <v>384866</v>
      </c>
      <c r="F58" s="54"/>
      <c r="G58" s="54"/>
      <c r="H58" s="54"/>
      <c r="I58" s="54">
        <v>130776</v>
      </c>
      <c r="J58" s="54">
        <v>106309</v>
      </c>
      <c r="K58" s="55">
        <v>19129</v>
      </c>
      <c r="L58" s="53">
        <v>351924</v>
      </c>
      <c r="M58" s="54">
        <v>83199</v>
      </c>
      <c r="N58" s="54">
        <v>344901</v>
      </c>
      <c r="O58" s="54">
        <v>74086</v>
      </c>
      <c r="P58" s="54">
        <v>59037</v>
      </c>
      <c r="Q58" s="54">
        <v>76042</v>
      </c>
      <c r="R58" s="54"/>
      <c r="S58" s="55">
        <v>9195</v>
      </c>
      <c r="T58" s="53">
        <v>110643</v>
      </c>
      <c r="U58" s="54">
        <v>25874</v>
      </c>
      <c r="V58" s="54"/>
      <c r="W58" s="54"/>
      <c r="X58" s="54"/>
      <c r="Y58" s="54">
        <v>111991</v>
      </c>
      <c r="Z58" s="54">
        <v>8100</v>
      </c>
      <c r="AA58" s="55"/>
      <c r="AB58" s="53"/>
      <c r="AC58" s="54"/>
      <c r="AD58" s="54"/>
      <c r="AE58" s="54"/>
      <c r="AF58" s="54"/>
      <c r="AG58" s="54"/>
      <c r="AH58" s="54"/>
      <c r="AI58" s="55"/>
      <c r="AJ58" s="53"/>
      <c r="AK58" s="54"/>
      <c r="AL58" s="55">
        <v>512491</v>
      </c>
      <c r="AM58" s="48">
        <v>4022031</v>
      </c>
    </row>
    <row r="59" spans="1:39" x14ac:dyDescent="0.3">
      <c r="A59" s="46" t="s">
        <v>537</v>
      </c>
      <c r="B59" s="46" t="s">
        <v>547</v>
      </c>
      <c r="C59" s="46" t="s">
        <v>293</v>
      </c>
      <c r="D59" s="53">
        <v>2545649</v>
      </c>
      <c r="E59" s="54">
        <v>327710</v>
      </c>
      <c r="F59" s="54">
        <v>32470</v>
      </c>
      <c r="G59" s="54"/>
      <c r="H59" s="54"/>
      <c r="I59" s="54">
        <v>54646</v>
      </c>
      <c r="J59" s="54"/>
      <c r="K59" s="55">
        <v>89</v>
      </c>
      <c r="L59" s="53">
        <v>441670</v>
      </c>
      <c r="M59" s="54">
        <v>58054</v>
      </c>
      <c r="N59" s="54">
        <v>561511</v>
      </c>
      <c r="O59" s="54">
        <v>62424</v>
      </c>
      <c r="P59" s="54">
        <v>33031</v>
      </c>
      <c r="Q59" s="54">
        <v>198070</v>
      </c>
      <c r="R59" s="54">
        <v>36395</v>
      </c>
      <c r="S59" s="55">
        <v>13888</v>
      </c>
      <c r="T59" s="53"/>
      <c r="U59" s="54"/>
      <c r="V59" s="54"/>
      <c r="W59" s="54">
        <v>700</v>
      </c>
      <c r="X59" s="54">
        <v>458813</v>
      </c>
      <c r="Y59" s="54">
        <v>580</v>
      </c>
      <c r="Z59" s="54">
        <v>450</v>
      </c>
      <c r="AA59" s="55">
        <v>488</v>
      </c>
      <c r="AB59" s="53"/>
      <c r="AC59" s="54"/>
      <c r="AD59" s="54"/>
      <c r="AE59" s="54"/>
      <c r="AF59" s="54"/>
      <c r="AG59" s="54">
        <v>49422</v>
      </c>
      <c r="AH59" s="54">
        <v>1996</v>
      </c>
      <c r="AI59" s="55"/>
      <c r="AJ59" s="53"/>
      <c r="AK59" s="54"/>
      <c r="AL59" s="55">
        <v>983106</v>
      </c>
      <c r="AM59" s="48">
        <v>5861162</v>
      </c>
    </row>
    <row r="60" spans="1:39" x14ac:dyDescent="0.3">
      <c r="A60" s="46" t="s">
        <v>537</v>
      </c>
      <c r="B60" s="46" t="s">
        <v>548</v>
      </c>
      <c r="C60" s="46" t="s">
        <v>277</v>
      </c>
      <c r="D60" s="53">
        <v>966457</v>
      </c>
      <c r="E60" s="54">
        <v>332377</v>
      </c>
      <c r="F60" s="54"/>
      <c r="G60" s="54"/>
      <c r="H60" s="54">
        <v>349</v>
      </c>
      <c r="I60" s="54">
        <v>89627</v>
      </c>
      <c r="J60" s="54">
        <v>455</v>
      </c>
      <c r="K60" s="55">
        <v>5723</v>
      </c>
      <c r="L60" s="53">
        <v>266515</v>
      </c>
      <c r="M60" s="54">
        <v>90096</v>
      </c>
      <c r="N60" s="54">
        <v>414651</v>
      </c>
      <c r="O60" s="54">
        <v>69359</v>
      </c>
      <c r="P60" s="54">
        <v>27290</v>
      </c>
      <c r="Q60" s="54">
        <v>97415</v>
      </c>
      <c r="R60" s="54">
        <v>63486</v>
      </c>
      <c r="S60" s="55">
        <v>95197</v>
      </c>
      <c r="T60" s="53">
        <v>87630</v>
      </c>
      <c r="U60" s="54">
        <v>29025</v>
      </c>
      <c r="V60" s="54"/>
      <c r="W60" s="54"/>
      <c r="X60" s="54">
        <v>88</v>
      </c>
      <c r="Y60" s="54">
        <v>85077</v>
      </c>
      <c r="Z60" s="54">
        <v>22058</v>
      </c>
      <c r="AA60" s="55"/>
      <c r="AB60" s="53"/>
      <c r="AC60" s="54"/>
      <c r="AD60" s="54"/>
      <c r="AE60" s="54"/>
      <c r="AF60" s="54"/>
      <c r="AG60" s="54"/>
      <c r="AH60" s="54">
        <v>41880</v>
      </c>
      <c r="AI60" s="55"/>
      <c r="AJ60" s="53"/>
      <c r="AK60" s="54"/>
      <c r="AL60" s="55">
        <v>422826</v>
      </c>
      <c r="AM60" s="48">
        <v>3207581</v>
      </c>
    </row>
    <row r="61" spans="1:39" x14ac:dyDescent="0.3">
      <c r="A61" s="46" t="s">
        <v>537</v>
      </c>
      <c r="B61" s="46" t="s">
        <v>549</v>
      </c>
      <c r="C61" s="46" t="s">
        <v>323</v>
      </c>
      <c r="D61" s="53">
        <v>2109081</v>
      </c>
      <c r="E61" s="54">
        <v>377811</v>
      </c>
      <c r="F61" s="54">
        <v>770</v>
      </c>
      <c r="G61" s="54"/>
      <c r="H61" s="54">
        <v>2103</v>
      </c>
      <c r="I61" s="54">
        <v>309812</v>
      </c>
      <c r="J61" s="54">
        <v>228802</v>
      </c>
      <c r="K61" s="55">
        <v>0</v>
      </c>
      <c r="L61" s="53">
        <v>1169286</v>
      </c>
      <c r="M61" s="54">
        <v>209461</v>
      </c>
      <c r="N61" s="54">
        <v>461760</v>
      </c>
      <c r="O61" s="54">
        <v>226741</v>
      </c>
      <c r="P61" s="54">
        <v>73939</v>
      </c>
      <c r="Q61" s="54">
        <v>187767</v>
      </c>
      <c r="R61" s="54">
        <v>530188</v>
      </c>
      <c r="S61" s="55">
        <v>58589</v>
      </c>
      <c r="T61" s="53"/>
      <c r="U61" s="54"/>
      <c r="V61" s="54"/>
      <c r="W61" s="54"/>
      <c r="X61" s="54"/>
      <c r="Y61" s="54"/>
      <c r="Z61" s="54"/>
      <c r="AA61" s="55"/>
      <c r="AB61" s="53"/>
      <c r="AC61" s="54"/>
      <c r="AD61" s="54"/>
      <c r="AE61" s="54"/>
      <c r="AF61" s="54"/>
      <c r="AG61" s="54"/>
      <c r="AH61" s="54"/>
      <c r="AI61" s="55"/>
      <c r="AJ61" s="53"/>
      <c r="AK61" s="54"/>
      <c r="AL61" s="55">
        <v>886313</v>
      </c>
      <c r="AM61" s="48">
        <v>6832423</v>
      </c>
    </row>
    <row r="62" spans="1:39" x14ac:dyDescent="0.3">
      <c r="A62" s="46" t="s">
        <v>537</v>
      </c>
      <c r="B62" s="46" t="s">
        <v>550</v>
      </c>
      <c r="C62" s="46" t="s">
        <v>429</v>
      </c>
      <c r="D62" s="53">
        <v>2134821</v>
      </c>
      <c r="E62" s="54">
        <v>478634</v>
      </c>
      <c r="F62" s="54">
        <v>54967</v>
      </c>
      <c r="G62" s="54"/>
      <c r="H62" s="54">
        <v>3419</v>
      </c>
      <c r="I62" s="54">
        <v>201274</v>
      </c>
      <c r="J62" s="54"/>
      <c r="K62" s="55"/>
      <c r="L62" s="53">
        <v>474864</v>
      </c>
      <c r="M62" s="54">
        <v>151500</v>
      </c>
      <c r="N62" s="54">
        <v>411104</v>
      </c>
      <c r="O62" s="54">
        <v>138309</v>
      </c>
      <c r="P62" s="54">
        <v>32484</v>
      </c>
      <c r="Q62" s="54">
        <v>88273</v>
      </c>
      <c r="R62" s="54">
        <v>13147</v>
      </c>
      <c r="S62" s="55">
        <v>1909</v>
      </c>
      <c r="T62" s="53">
        <v>123995</v>
      </c>
      <c r="U62" s="54">
        <v>29197</v>
      </c>
      <c r="V62" s="54"/>
      <c r="W62" s="54">
        <v>6094</v>
      </c>
      <c r="X62" s="54">
        <v>202</v>
      </c>
      <c r="Y62" s="54">
        <v>88722</v>
      </c>
      <c r="Z62" s="54">
        <v>784</v>
      </c>
      <c r="AA62" s="55">
        <v>1131</v>
      </c>
      <c r="AB62" s="53"/>
      <c r="AC62" s="54"/>
      <c r="AD62" s="54"/>
      <c r="AE62" s="54">
        <v>63541</v>
      </c>
      <c r="AF62" s="54"/>
      <c r="AG62" s="54"/>
      <c r="AH62" s="54"/>
      <c r="AI62" s="55"/>
      <c r="AJ62" s="53"/>
      <c r="AK62" s="54"/>
      <c r="AL62" s="55"/>
      <c r="AM62" s="48">
        <v>4498371</v>
      </c>
    </row>
    <row r="63" spans="1:39" x14ac:dyDescent="0.3">
      <c r="A63" s="46" t="s">
        <v>537</v>
      </c>
      <c r="B63" s="46" t="s">
        <v>551</v>
      </c>
      <c r="C63" s="46" t="s">
        <v>373</v>
      </c>
      <c r="D63" s="53">
        <v>1122955</v>
      </c>
      <c r="E63" s="54">
        <v>233600</v>
      </c>
      <c r="F63" s="54">
        <v>196622</v>
      </c>
      <c r="G63" s="54"/>
      <c r="H63" s="54">
        <v>12483</v>
      </c>
      <c r="I63" s="54">
        <v>217967</v>
      </c>
      <c r="J63" s="54"/>
      <c r="K63" s="55">
        <v>1045</v>
      </c>
      <c r="L63" s="53">
        <v>403675</v>
      </c>
      <c r="M63" s="54">
        <v>79094</v>
      </c>
      <c r="N63" s="54">
        <v>59058</v>
      </c>
      <c r="O63" s="54"/>
      <c r="P63" s="54">
        <v>23197</v>
      </c>
      <c r="Q63" s="54">
        <v>3795</v>
      </c>
      <c r="R63" s="54"/>
      <c r="S63" s="55"/>
      <c r="T63" s="53"/>
      <c r="U63" s="54"/>
      <c r="V63" s="54"/>
      <c r="W63" s="54"/>
      <c r="X63" s="54"/>
      <c r="Y63" s="54"/>
      <c r="Z63" s="54"/>
      <c r="AA63" s="55"/>
      <c r="AB63" s="53"/>
      <c r="AC63" s="54"/>
      <c r="AD63" s="54"/>
      <c r="AE63" s="54"/>
      <c r="AF63" s="54"/>
      <c r="AG63" s="54"/>
      <c r="AH63" s="54"/>
      <c r="AI63" s="55"/>
      <c r="AJ63" s="53"/>
      <c r="AK63" s="54"/>
      <c r="AL63" s="55">
        <v>279134</v>
      </c>
      <c r="AM63" s="48">
        <v>2632625</v>
      </c>
    </row>
    <row r="64" spans="1:39" x14ac:dyDescent="0.3">
      <c r="A64" s="46" t="s">
        <v>537</v>
      </c>
      <c r="B64" s="46" t="s">
        <v>552</v>
      </c>
      <c r="C64" s="46" t="s">
        <v>253</v>
      </c>
      <c r="D64" s="53">
        <v>2609696</v>
      </c>
      <c r="E64" s="54">
        <v>551183</v>
      </c>
      <c r="F64" s="54">
        <v>1888</v>
      </c>
      <c r="G64" s="54">
        <v>904</v>
      </c>
      <c r="H64" s="54">
        <v>109</v>
      </c>
      <c r="I64" s="54">
        <v>313258</v>
      </c>
      <c r="J64" s="54">
        <v>107263</v>
      </c>
      <c r="K64" s="55">
        <v>7631</v>
      </c>
      <c r="L64" s="53">
        <v>750694</v>
      </c>
      <c r="M64" s="54">
        <v>144423</v>
      </c>
      <c r="N64" s="54">
        <v>241509</v>
      </c>
      <c r="O64" s="54">
        <v>328743</v>
      </c>
      <c r="P64" s="54">
        <v>61264</v>
      </c>
      <c r="Q64" s="54">
        <v>110475</v>
      </c>
      <c r="R64" s="54"/>
      <c r="S64" s="55">
        <v>3647</v>
      </c>
      <c r="T64" s="53">
        <v>104308</v>
      </c>
      <c r="U64" s="54">
        <v>22593</v>
      </c>
      <c r="V64" s="54">
        <v>2102</v>
      </c>
      <c r="W64" s="54">
        <v>3566</v>
      </c>
      <c r="X64" s="54">
        <v>43</v>
      </c>
      <c r="Y64" s="54">
        <v>131876</v>
      </c>
      <c r="Z64" s="54"/>
      <c r="AA64" s="55">
        <v>8355</v>
      </c>
      <c r="AB64" s="53"/>
      <c r="AC64" s="54"/>
      <c r="AD64" s="54"/>
      <c r="AE64" s="54"/>
      <c r="AF64" s="54"/>
      <c r="AG64" s="54"/>
      <c r="AH64" s="54">
        <v>139950</v>
      </c>
      <c r="AI64" s="55"/>
      <c r="AJ64" s="53"/>
      <c r="AK64" s="54"/>
      <c r="AL64" s="55">
        <v>683427</v>
      </c>
      <c r="AM64" s="48">
        <v>6328907</v>
      </c>
    </row>
    <row r="65" spans="1:39" x14ac:dyDescent="0.3">
      <c r="A65" s="46" t="s">
        <v>537</v>
      </c>
      <c r="B65" s="46">
        <v>87</v>
      </c>
      <c r="C65" s="46" t="s">
        <v>383</v>
      </c>
      <c r="D65" s="53">
        <v>988144</v>
      </c>
      <c r="E65" s="54">
        <v>182382</v>
      </c>
      <c r="F65" s="54">
        <v>17188</v>
      </c>
      <c r="G65" s="54"/>
      <c r="H65" s="54">
        <v>2555</v>
      </c>
      <c r="I65" s="54">
        <v>23768</v>
      </c>
      <c r="J65" s="54"/>
      <c r="K65" s="55"/>
      <c r="L65" s="53">
        <v>579132</v>
      </c>
      <c r="M65" s="54">
        <v>89281</v>
      </c>
      <c r="N65" s="54">
        <v>120949</v>
      </c>
      <c r="O65" s="54">
        <v>83684</v>
      </c>
      <c r="P65" s="54">
        <v>42331</v>
      </c>
      <c r="Q65" s="54">
        <v>83127</v>
      </c>
      <c r="R65" s="54">
        <v>10556</v>
      </c>
      <c r="S65" s="55">
        <v>17906</v>
      </c>
      <c r="T65" s="53">
        <v>2794</v>
      </c>
      <c r="U65" s="54">
        <v>303</v>
      </c>
      <c r="V65" s="54"/>
      <c r="W65" s="54"/>
      <c r="X65" s="54"/>
      <c r="Y65" s="54">
        <v>27116</v>
      </c>
      <c r="Z65" s="54"/>
      <c r="AA65" s="55"/>
      <c r="AB65" s="53"/>
      <c r="AC65" s="54"/>
      <c r="AD65" s="54"/>
      <c r="AE65" s="54"/>
      <c r="AF65" s="54"/>
      <c r="AG65" s="54"/>
      <c r="AH65" s="54"/>
      <c r="AI65" s="55"/>
      <c r="AJ65" s="53"/>
      <c r="AK65" s="54"/>
      <c r="AL65" s="55">
        <v>214310</v>
      </c>
      <c r="AM65" s="48">
        <v>2485526</v>
      </c>
    </row>
    <row r="66" spans="1:39" x14ac:dyDescent="0.3">
      <c r="A66" s="46" t="s">
        <v>537</v>
      </c>
      <c r="B66" s="46" t="s">
        <v>553</v>
      </c>
      <c r="C66" s="46" t="s">
        <v>445</v>
      </c>
      <c r="D66" s="53">
        <v>6636727</v>
      </c>
      <c r="E66" s="54">
        <v>1681317</v>
      </c>
      <c r="F66" s="54">
        <v>121483</v>
      </c>
      <c r="G66" s="54"/>
      <c r="H66" s="54">
        <v>1300</v>
      </c>
      <c r="I66" s="54">
        <v>557502</v>
      </c>
      <c r="J66" s="54">
        <v>241203</v>
      </c>
      <c r="K66" s="55">
        <v>13524</v>
      </c>
      <c r="L66" s="53">
        <v>1129080</v>
      </c>
      <c r="M66" s="54">
        <v>283361</v>
      </c>
      <c r="N66" s="54">
        <v>447775</v>
      </c>
      <c r="O66" s="54">
        <v>536613</v>
      </c>
      <c r="P66" s="54">
        <v>247365</v>
      </c>
      <c r="Q66" s="54">
        <v>282619</v>
      </c>
      <c r="R66" s="54">
        <v>353541</v>
      </c>
      <c r="S66" s="55">
        <v>13169</v>
      </c>
      <c r="T66" s="53">
        <v>200787</v>
      </c>
      <c r="U66" s="54">
        <v>22825</v>
      </c>
      <c r="V66" s="54"/>
      <c r="W66" s="54">
        <v>330</v>
      </c>
      <c r="X66" s="54"/>
      <c r="Y66" s="54">
        <v>240704</v>
      </c>
      <c r="Z66" s="54"/>
      <c r="AA66" s="55"/>
      <c r="AB66" s="53"/>
      <c r="AC66" s="54"/>
      <c r="AD66" s="54"/>
      <c r="AE66" s="54"/>
      <c r="AF66" s="54"/>
      <c r="AG66" s="54"/>
      <c r="AH66" s="54"/>
      <c r="AI66" s="55"/>
      <c r="AJ66" s="53"/>
      <c r="AK66" s="54"/>
      <c r="AL66" s="55">
        <v>917927</v>
      </c>
      <c r="AM66" s="48">
        <v>13929152</v>
      </c>
    </row>
    <row r="67" spans="1:39" x14ac:dyDescent="0.3">
      <c r="A67" s="46" t="s">
        <v>537</v>
      </c>
      <c r="B67" s="46" t="s">
        <v>554</v>
      </c>
      <c r="C67" s="46" t="s">
        <v>301</v>
      </c>
      <c r="D67" s="53">
        <v>2032278</v>
      </c>
      <c r="E67" s="54">
        <v>426855</v>
      </c>
      <c r="F67" s="54">
        <v>16765</v>
      </c>
      <c r="G67" s="54"/>
      <c r="H67" s="54">
        <v>339</v>
      </c>
      <c r="I67" s="54">
        <v>166840</v>
      </c>
      <c r="J67" s="54">
        <v>130625</v>
      </c>
      <c r="K67" s="55">
        <v>-5</v>
      </c>
      <c r="L67" s="53">
        <v>453128</v>
      </c>
      <c r="M67" s="54">
        <v>98051</v>
      </c>
      <c r="N67" s="54">
        <v>432382</v>
      </c>
      <c r="O67" s="54">
        <v>177858</v>
      </c>
      <c r="P67" s="54">
        <v>60168</v>
      </c>
      <c r="Q67" s="54">
        <v>170041</v>
      </c>
      <c r="R67" s="54">
        <v>57531</v>
      </c>
      <c r="S67" s="55">
        <v>21836</v>
      </c>
      <c r="T67" s="53">
        <v>331928</v>
      </c>
      <c r="U67" s="54">
        <v>62979</v>
      </c>
      <c r="V67" s="54"/>
      <c r="W67" s="54"/>
      <c r="X67" s="54"/>
      <c r="Y67" s="54">
        <v>295437</v>
      </c>
      <c r="Z67" s="54">
        <v>4659</v>
      </c>
      <c r="AA67" s="55"/>
      <c r="AB67" s="53"/>
      <c r="AC67" s="54"/>
      <c r="AD67" s="54"/>
      <c r="AE67" s="54"/>
      <c r="AF67" s="54"/>
      <c r="AG67" s="54"/>
      <c r="AH67" s="54">
        <v>19000</v>
      </c>
      <c r="AI67" s="55"/>
      <c r="AJ67" s="53"/>
      <c r="AK67" s="54"/>
      <c r="AL67" s="55">
        <v>625346</v>
      </c>
      <c r="AM67" s="48">
        <v>5584041</v>
      </c>
    </row>
    <row r="68" spans="1:39" x14ac:dyDescent="0.3">
      <c r="A68" s="46" t="s">
        <v>537</v>
      </c>
      <c r="B68" s="46" t="s">
        <v>555</v>
      </c>
      <c r="C68" s="46" t="s">
        <v>339</v>
      </c>
      <c r="D68" s="53">
        <v>4744660</v>
      </c>
      <c r="E68" s="54">
        <v>1281776</v>
      </c>
      <c r="F68" s="54">
        <v>98925</v>
      </c>
      <c r="G68" s="54"/>
      <c r="H68" s="54">
        <v>2449</v>
      </c>
      <c r="I68" s="54">
        <v>295570</v>
      </c>
      <c r="J68" s="54">
        <v>150759</v>
      </c>
      <c r="K68" s="55">
        <v>488</v>
      </c>
      <c r="L68" s="53">
        <v>777346</v>
      </c>
      <c r="M68" s="54">
        <v>213566</v>
      </c>
      <c r="N68" s="54">
        <v>966428</v>
      </c>
      <c r="O68" s="54">
        <v>356260</v>
      </c>
      <c r="P68" s="54">
        <v>131470</v>
      </c>
      <c r="Q68" s="54">
        <v>371328</v>
      </c>
      <c r="R68" s="54">
        <v>53812</v>
      </c>
      <c r="S68" s="55">
        <v>31677</v>
      </c>
      <c r="T68" s="53"/>
      <c r="U68" s="54"/>
      <c r="V68" s="54"/>
      <c r="W68" s="54">
        <v>2291</v>
      </c>
      <c r="X68" s="54">
        <v>362893</v>
      </c>
      <c r="Y68" s="54">
        <v>6924</v>
      </c>
      <c r="Z68" s="54"/>
      <c r="AA68" s="55"/>
      <c r="AB68" s="53"/>
      <c r="AC68" s="54"/>
      <c r="AD68" s="54"/>
      <c r="AE68" s="54">
        <v>761547</v>
      </c>
      <c r="AF68" s="54"/>
      <c r="AG68" s="54"/>
      <c r="AH68" s="54"/>
      <c r="AI68" s="55"/>
      <c r="AJ68" s="53"/>
      <c r="AK68" s="54"/>
      <c r="AL68" s="55">
        <v>1406438</v>
      </c>
      <c r="AM68" s="48">
        <v>12016607</v>
      </c>
    </row>
    <row r="69" spans="1:39" x14ac:dyDescent="0.3">
      <c r="A69" s="46" t="s">
        <v>537</v>
      </c>
      <c r="B69" s="46" t="s">
        <v>556</v>
      </c>
      <c r="C69" s="46" t="s">
        <v>455</v>
      </c>
      <c r="D69" s="53">
        <v>1114164</v>
      </c>
      <c r="E69" s="54">
        <v>553215</v>
      </c>
      <c r="F69" s="54">
        <v>54945</v>
      </c>
      <c r="G69" s="54">
        <v>1130</v>
      </c>
      <c r="H69" s="54"/>
      <c r="I69" s="54">
        <v>172136</v>
      </c>
      <c r="J69" s="54"/>
      <c r="K69" s="55"/>
      <c r="L69" s="53">
        <v>753159</v>
      </c>
      <c r="M69" s="54">
        <v>168864</v>
      </c>
      <c r="N69" s="54">
        <v>136855</v>
      </c>
      <c r="O69" s="54">
        <v>100103</v>
      </c>
      <c r="P69" s="54">
        <v>35809</v>
      </c>
      <c r="Q69" s="54">
        <v>81799</v>
      </c>
      <c r="R69" s="54">
        <v>58899</v>
      </c>
      <c r="S69" s="55"/>
      <c r="T69" s="53">
        <v>73734</v>
      </c>
      <c r="U69" s="54">
        <v>21283</v>
      </c>
      <c r="V69" s="54"/>
      <c r="W69" s="54"/>
      <c r="X69" s="54"/>
      <c r="Y69" s="54">
        <v>41546</v>
      </c>
      <c r="Z69" s="54"/>
      <c r="AA69" s="55"/>
      <c r="AB69" s="53"/>
      <c r="AC69" s="54"/>
      <c r="AD69" s="54"/>
      <c r="AE69" s="54"/>
      <c r="AF69" s="54"/>
      <c r="AG69" s="54"/>
      <c r="AH69" s="54"/>
      <c r="AI69" s="55"/>
      <c r="AJ69" s="53"/>
      <c r="AK69" s="54"/>
      <c r="AL69" s="55">
        <v>312641</v>
      </c>
      <c r="AM69" s="48">
        <v>3680282</v>
      </c>
    </row>
    <row r="70" spans="1:39" x14ac:dyDescent="0.3">
      <c r="A70" s="46" t="s">
        <v>537</v>
      </c>
      <c r="B70" s="46" t="s">
        <v>557</v>
      </c>
      <c r="C70" s="46" t="s">
        <v>319</v>
      </c>
      <c r="D70" s="53">
        <v>2259214</v>
      </c>
      <c r="E70" s="54">
        <v>381278</v>
      </c>
      <c r="F70" s="54">
        <v>264632</v>
      </c>
      <c r="G70" s="54"/>
      <c r="H70" s="54">
        <v>84294</v>
      </c>
      <c r="I70" s="54">
        <v>165404</v>
      </c>
      <c r="J70" s="54">
        <v>38922</v>
      </c>
      <c r="K70" s="55">
        <v>847</v>
      </c>
      <c r="L70" s="53">
        <v>604376</v>
      </c>
      <c r="M70" s="54">
        <v>205061</v>
      </c>
      <c r="N70" s="54">
        <v>6495</v>
      </c>
      <c r="O70" s="54">
        <v>65743</v>
      </c>
      <c r="P70" s="54">
        <v>72606</v>
      </c>
      <c r="Q70" s="54">
        <v>27493</v>
      </c>
      <c r="R70" s="54">
        <v>609283</v>
      </c>
      <c r="S70" s="55">
        <v>16982</v>
      </c>
      <c r="T70" s="53">
        <v>93308</v>
      </c>
      <c r="U70" s="54">
        <v>28191</v>
      </c>
      <c r="V70" s="54">
        <v>554</v>
      </c>
      <c r="W70" s="54">
        <v>773</v>
      </c>
      <c r="X70" s="54">
        <v>2591</v>
      </c>
      <c r="Y70" s="54">
        <v>79747</v>
      </c>
      <c r="Z70" s="54">
        <v>42033</v>
      </c>
      <c r="AA70" s="55">
        <v>419</v>
      </c>
      <c r="AB70" s="53"/>
      <c r="AC70" s="54"/>
      <c r="AD70" s="54"/>
      <c r="AE70" s="54"/>
      <c r="AF70" s="54"/>
      <c r="AG70" s="54"/>
      <c r="AH70" s="54"/>
      <c r="AI70" s="55"/>
      <c r="AJ70" s="53"/>
      <c r="AK70" s="54"/>
      <c r="AL70" s="55"/>
      <c r="AM70" s="48">
        <v>5050246</v>
      </c>
    </row>
    <row r="71" spans="1:39" x14ac:dyDescent="0.3">
      <c r="A71" s="46" t="s">
        <v>537</v>
      </c>
      <c r="B71" s="46" t="s">
        <v>558</v>
      </c>
      <c r="C71" s="46" t="s">
        <v>409</v>
      </c>
      <c r="D71" s="53"/>
      <c r="E71" s="54"/>
      <c r="F71" s="54">
        <v>101278</v>
      </c>
      <c r="G71" s="54"/>
      <c r="H71" s="54"/>
      <c r="I71" s="54">
        <v>80172</v>
      </c>
      <c r="J71" s="54">
        <v>20457</v>
      </c>
      <c r="K71" s="55"/>
      <c r="L71" s="53"/>
      <c r="M71" s="54">
        <v>599</v>
      </c>
      <c r="N71" s="54">
        <v>63708</v>
      </c>
      <c r="O71" s="54">
        <v>2551</v>
      </c>
      <c r="P71" s="54">
        <v>90022</v>
      </c>
      <c r="Q71" s="54">
        <v>5342</v>
      </c>
      <c r="R71" s="54"/>
      <c r="S71" s="55">
        <v>3878</v>
      </c>
      <c r="T71" s="53"/>
      <c r="U71" s="54"/>
      <c r="V71" s="54"/>
      <c r="W71" s="54"/>
      <c r="X71" s="54"/>
      <c r="Y71" s="54"/>
      <c r="Z71" s="54"/>
      <c r="AA71" s="55"/>
      <c r="AB71" s="53"/>
      <c r="AC71" s="54"/>
      <c r="AD71" s="54"/>
      <c r="AE71" s="54"/>
      <c r="AF71" s="54"/>
      <c r="AG71" s="54"/>
      <c r="AH71" s="54"/>
      <c r="AI71" s="55"/>
      <c r="AJ71" s="53"/>
      <c r="AK71" s="54"/>
      <c r="AL71" s="55"/>
      <c r="AM71" s="48">
        <v>368007</v>
      </c>
    </row>
    <row r="72" spans="1:39" x14ac:dyDescent="0.3">
      <c r="A72" s="46" t="s">
        <v>537</v>
      </c>
      <c r="B72" s="46" t="s">
        <v>559</v>
      </c>
      <c r="C72" s="46" t="s">
        <v>283</v>
      </c>
      <c r="D72" s="53">
        <v>1246783</v>
      </c>
      <c r="E72" s="54">
        <v>305249</v>
      </c>
      <c r="F72" s="54"/>
      <c r="G72" s="54"/>
      <c r="H72" s="54">
        <v>756</v>
      </c>
      <c r="I72" s="54">
        <v>54932</v>
      </c>
      <c r="J72" s="54">
        <v>7921</v>
      </c>
      <c r="K72" s="55">
        <v>0</v>
      </c>
      <c r="L72" s="53">
        <v>410033</v>
      </c>
      <c r="M72" s="54">
        <v>101034</v>
      </c>
      <c r="N72" s="54">
        <v>223983</v>
      </c>
      <c r="O72" s="54">
        <v>186031</v>
      </c>
      <c r="P72" s="54">
        <v>50994</v>
      </c>
      <c r="Q72" s="54">
        <v>138212</v>
      </c>
      <c r="R72" s="54">
        <v>16025</v>
      </c>
      <c r="S72" s="55">
        <v>15466</v>
      </c>
      <c r="T72" s="53">
        <v>123682</v>
      </c>
      <c r="U72" s="54">
        <v>32269</v>
      </c>
      <c r="V72" s="54"/>
      <c r="W72" s="54"/>
      <c r="X72" s="54"/>
      <c r="Y72" s="54">
        <v>109666</v>
      </c>
      <c r="Z72" s="54">
        <v>16188</v>
      </c>
      <c r="AA72" s="55"/>
      <c r="AB72" s="53"/>
      <c r="AC72" s="54"/>
      <c r="AD72" s="54"/>
      <c r="AE72" s="54"/>
      <c r="AF72" s="54"/>
      <c r="AG72" s="54"/>
      <c r="AH72" s="54"/>
      <c r="AI72" s="55"/>
      <c r="AJ72" s="53"/>
      <c r="AK72" s="54"/>
      <c r="AL72" s="55">
        <v>602675</v>
      </c>
      <c r="AM72" s="48">
        <v>3641899</v>
      </c>
    </row>
    <row r="73" spans="1:39" x14ac:dyDescent="0.3">
      <c r="A73" s="46" t="s">
        <v>537</v>
      </c>
      <c r="B73" s="46" t="s">
        <v>560</v>
      </c>
      <c r="C73" s="46" t="s">
        <v>273</v>
      </c>
      <c r="D73" s="53">
        <v>4467660</v>
      </c>
      <c r="E73" s="54">
        <v>1419292</v>
      </c>
      <c r="F73" s="54">
        <v>263852</v>
      </c>
      <c r="G73" s="54"/>
      <c r="H73" s="54"/>
      <c r="I73" s="54">
        <v>356357</v>
      </c>
      <c r="J73" s="54">
        <v>557935</v>
      </c>
      <c r="K73" s="55">
        <v>3184</v>
      </c>
      <c r="L73" s="53">
        <v>999298</v>
      </c>
      <c r="M73" s="54">
        <v>304089</v>
      </c>
      <c r="N73" s="54">
        <v>503765</v>
      </c>
      <c r="O73" s="54">
        <v>485056</v>
      </c>
      <c r="P73" s="54">
        <v>140602</v>
      </c>
      <c r="Q73" s="54">
        <v>438088</v>
      </c>
      <c r="R73" s="54">
        <v>190420</v>
      </c>
      <c r="S73" s="55">
        <v>76467</v>
      </c>
      <c r="T73" s="53">
        <v>264543</v>
      </c>
      <c r="U73" s="54">
        <v>21438</v>
      </c>
      <c r="V73" s="54"/>
      <c r="W73" s="54"/>
      <c r="X73" s="54"/>
      <c r="Y73" s="54">
        <v>414465</v>
      </c>
      <c r="Z73" s="54">
        <v>1112</v>
      </c>
      <c r="AA73" s="55"/>
      <c r="AB73" s="53"/>
      <c r="AC73" s="54"/>
      <c r="AD73" s="54"/>
      <c r="AE73" s="54"/>
      <c r="AF73" s="54"/>
      <c r="AG73" s="54"/>
      <c r="AH73" s="54"/>
      <c r="AI73" s="55"/>
      <c r="AJ73" s="53"/>
      <c r="AK73" s="54"/>
      <c r="AL73" s="55">
        <v>646475</v>
      </c>
      <c r="AM73" s="48">
        <v>11554098</v>
      </c>
    </row>
    <row r="74" spans="1:39" x14ac:dyDescent="0.3">
      <c r="A74" s="46" t="s">
        <v>537</v>
      </c>
      <c r="B74" s="46" t="s">
        <v>561</v>
      </c>
      <c r="C74" s="46" t="s">
        <v>263</v>
      </c>
      <c r="D74" s="53">
        <v>3053498</v>
      </c>
      <c r="E74" s="54">
        <v>910297</v>
      </c>
      <c r="F74" s="54">
        <v>6475</v>
      </c>
      <c r="G74" s="54">
        <v>646</v>
      </c>
      <c r="H74" s="54">
        <v>-420</v>
      </c>
      <c r="I74" s="54">
        <v>213099</v>
      </c>
      <c r="J74" s="54">
        <v>93960</v>
      </c>
      <c r="K74" s="55">
        <v>15672</v>
      </c>
      <c r="L74" s="53">
        <v>567521</v>
      </c>
      <c r="M74" s="54">
        <v>167507</v>
      </c>
      <c r="N74" s="54">
        <v>462784</v>
      </c>
      <c r="O74" s="54">
        <v>188700</v>
      </c>
      <c r="P74" s="54">
        <v>92106</v>
      </c>
      <c r="Q74" s="54">
        <v>191712</v>
      </c>
      <c r="R74" s="54">
        <v>2550</v>
      </c>
      <c r="S74" s="55">
        <v>13978</v>
      </c>
      <c r="T74" s="53">
        <v>139135</v>
      </c>
      <c r="U74" s="54">
        <v>33312</v>
      </c>
      <c r="V74" s="54"/>
      <c r="W74" s="54"/>
      <c r="X74" s="54"/>
      <c r="Y74" s="54">
        <v>303774</v>
      </c>
      <c r="Z74" s="54"/>
      <c r="AA74" s="55"/>
      <c r="AB74" s="53"/>
      <c r="AC74" s="54"/>
      <c r="AD74" s="54"/>
      <c r="AE74" s="54"/>
      <c r="AF74" s="54"/>
      <c r="AG74" s="54"/>
      <c r="AH74" s="54">
        <v>4000</v>
      </c>
      <c r="AI74" s="55"/>
      <c r="AJ74" s="53"/>
      <c r="AK74" s="54"/>
      <c r="AL74" s="55">
        <v>545809</v>
      </c>
      <c r="AM74" s="48">
        <v>7006115</v>
      </c>
    </row>
    <row r="75" spans="1:39" x14ac:dyDescent="0.3">
      <c r="A75" s="46" t="s">
        <v>537</v>
      </c>
      <c r="B75" s="46" t="s">
        <v>562</v>
      </c>
      <c r="C75" s="46" t="s">
        <v>361</v>
      </c>
      <c r="D75" s="53">
        <v>6304555</v>
      </c>
      <c r="E75" s="54">
        <v>1401390</v>
      </c>
      <c r="F75" s="54">
        <v>218890</v>
      </c>
      <c r="G75" s="54"/>
      <c r="H75" s="54">
        <v>351</v>
      </c>
      <c r="I75" s="54">
        <v>411780</v>
      </c>
      <c r="J75" s="54">
        <v>8045</v>
      </c>
      <c r="K75" s="55">
        <v>8455</v>
      </c>
      <c r="L75" s="53">
        <v>1940756</v>
      </c>
      <c r="M75" s="54">
        <v>502267</v>
      </c>
      <c r="N75" s="54">
        <v>448355</v>
      </c>
      <c r="O75" s="54">
        <v>130412</v>
      </c>
      <c r="P75" s="54">
        <v>168694</v>
      </c>
      <c r="Q75" s="54">
        <v>286607</v>
      </c>
      <c r="R75" s="54">
        <v>13970</v>
      </c>
      <c r="S75" s="55">
        <v>-528</v>
      </c>
      <c r="T75" s="53">
        <v>288085</v>
      </c>
      <c r="U75" s="54">
        <v>42881</v>
      </c>
      <c r="V75" s="54">
        <v>1525</v>
      </c>
      <c r="W75" s="54">
        <v>8173</v>
      </c>
      <c r="X75" s="54">
        <v>159</v>
      </c>
      <c r="Y75" s="54">
        <v>491769</v>
      </c>
      <c r="Z75" s="54">
        <v>28209</v>
      </c>
      <c r="AA75" s="55">
        <v>17790</v>
      </c>
      <c r="AB75" s="53"/>
      <c r="AC75" s="54"/>
      <c r="AD75" s="54">
        <v>107433</v>
      </c>
      <c r="AE75" s="54">
        <v>1882489</v>
      </c>
      <c r="AF75" s="54"/>
      <c r="AG75" s="54"/>
      <c r="AH75" s="54"/>
      <c r="AI75" s="55"/>
      <c r="AJ75" s="53"/>
      <c r="AK75" s="54"/>
      <c r="AL75" s="55">
        <v>3418038</v>
      </c>
      <c r="AM75" s="48">
        <v>18130550</v>
      </c>
    </row>
    <row r="76" spans="1:39" x14ac:dyDescent="0.3">
      <c r="A76" s="46" t="s">
        <v>537</v>
      </c>
      <c r="B76" s="46">
        <v>98</v>
      </c>
      <c r="C76" s="46" t="s">
        <v>423</v>
      </c>
      <c r="D76" s="53">
        <v>1993844</v>
      </c>
      <c r="E76" s="54">
        <v>898279</v>
      </c>
      <c r="F76" s="54">
        <v>46443</v>
      </c>
      <c r="G76" s="54">
        <v>7944</v>
      </c>
      <c r="H76" s="54">
        <v>1168</v>
      </c>
      <c r="I76" s="54">
        <v>206452</v>
      </c>
      <c r="J76" s="54">
        <v>15409</v>
      </c>
      <c r="K76" s="55">
        <v>5311</v>
      </c>
      <c r="L76" s="53">
        <v>813863</v>
      </c>
      <c r="M76" s="54">
        <v>147510</v>
      </c>
      <c r="N76" s="54">
        <v>33134</v>
      </c>
      <c r="O76" s="54">
        <v>571</v>
      </c>
      <c r="P76" s="54">
        <v>30048</v>
      </c>
      <c r="Q76" s="54">
        <v>127615</v>
      </c>
      <c r="R76" s="54">
        <v>85470</v>
      </c>
      <c r="S76" s="55"/>
      <c r="T76" s="53">
        <v>30207</v>
      </c>
      <c r="U76" s="54">
        <v>11092</v>
      </c>
      <c r="V76" s="54"/>
      <c r="W76" s="54"/>
      <c r="X76" s="54"/>
      <c r="Y76" s="54">
        <v>26616</v>
      </c>
      <c r="Z76" s="54"/>
      <c r="AA76" s="55"/>
      <c r="AB76" s="53"/>
      <c r="AC76" s="54"/>
      <c r="AD76" s="54"/>
      <c r="AE76" s="54"/>
      <c r="AF76" s="54"/>
      <c r="AG76" s="54"/>
      <c r="AH76" s="54"/>
      <c r="AI76" s="55"/>
      <c r="AJ76" s="53"/>
      <c r="AK76" s="54"/>
      <c r="AL76" s="55">
        <v>180665</v>
      </c>
      <c r="AM76" s="48">
        <v>4661641</v>
      </c>
    </row>
    <row r="77" spans="1:39" x14ac:dyDescent="0.3">
      <c r="A77" s="46" t="s">
        <v>537</v>
      </c>
      <c r="B77" s="46" t="s">
        <v>563</v>
      </c>
      <c r="C77" s="46" t="s">
        <v>347</v>
      </c>
      <c r="D77" s="53">
        <v>2408460</v>
      </c>
      <c r="E77" s="54">
        <v>392396</v>
      </c>
      <c r="F77" s="54">
        <v>719238</v>
      </c>
      <c r="G77" s="54">
        <v>2474</v>
      </c>
      <c r="H77" s="54">
        <v>45363</v>
      </c>
      <c r="I77" s="54">
        <v>364827</v>
      </c>
      <c r="J77" s="54">
        <v>16725</v>
      </c>
      <c r="K77" s="55">
        <v>463</v>
      </c>
      <c r="L77" s="53">
        <v>872108</v>
      </c>
      <c r="M77" s="54">
        <v>214816</v>
      </c>
      <c r="N77" s="54">
        <v>111153</v>
      </c>
      <c r="O77" s="54">
        <v>217553</v>
      </c>
      <c r="P77" s="54">
        <v>68615</v>
      </c>
      <c r="Q77" s="54">
        <v>202026</v>
      </c>
      <c r="R77" s="54">
        <v>69500</v>
      </c>
      <c r="S77" s="55">
        <v>2339</v>
      </c>
      <c r="T77" s="53">
        <v>155704</v>
      </c>
      <c r="U77" s="54">
        <v>24219</v>
      </c>
      <c r="V77" s="54">
        <v>296</v>
      </c>
      <c r="W77" s="54">
        <v>12418</v>
      </c>
      <c r="X77" s="54">
        <v>175</v>
      </c>
      <c r="Y77" s="54">
        <v>194950</v>
      </c>
      <c r="Z77" s="54">
        <v>6292</v>
      </c>
      <c r="AA77" s="55">
        <v>555</v>
      </c>
      <c r="AB77" s="53"/>
      <c r="AC77" s="54"/>
      <c r="AD77" s="54"/>
      <c r="AE77" s="54">
        <v>95000</v>
      </c>
      <c r="AF77" s="54"/>
      <c r="AG77" s="54"/>
      <c r="AH77" s="54"/>
      <c r="AI77" s="55"/>
      <c r="AJ77" s="53"/>
      <c r="AK77" s="54"/>
      <c r="AL77" s="55">
        <v>925222</v>
      </c>
      <c r="AM77" s="48">
        <v>7122887</v>
      </c>
    </row>
    <row r="78" spans="1:39" x14ac:dyDescent="0.3">
      <c r="A78" s="46" t="s">
        <v>537</v>
      </c>
      <c r="B78" s="46">
        <v>82</v>
      </c>
      <c r="C78" s="46" t="s">
        <v>377</v>
      </c>
      <c r="D78" s="53">
        <v>6553547</v>
      </c>
      <c r="E78" s="54">
        <v>1830252</v>
      </c>
      <c r="F78" s="54">
        <v>3616962</v>
      </c>
      <c r="G78" s="54"/>
      <c r="H78" s="54"/>
      <c r="I78" s="54">
        <v>977414</v>
      </c>
      <c r="J78" s="54">
        <v>22413</v>
      </c>
      <c r="K78" s="55"/>
      <c r="L78" s="53">
        <v>3190317</v>
      </c>
      <c r="M78" s="54">
        <v>1103526</v>
      </c>
      <c r="N78" s="54">
        <v>1051763</v>
      </c>
      <c r="O78" s="54">
        <v>198195</v>
      </c>
      <c r="P78" s="54">
        <v>208983</v>
      </c>
      <c r="Q78" s="54">
        <v>596504</v>
      </c>
      <c r="R78" s="54"/>
      <c r="S78" s="55">
        <v>42145</v>
      </c>
      <c r="T78" s="53">
        <v>603037</v>
      </c>
      <c r="U78" s="54">
        <v>160363</v>
      </c>
      <c r="V78" s="54">
        <v>29176</v>
      </c>
      <c r="W78" s="54"/>
      <c r="X78" s="54">
        <v>3132</v>
      </c>
      <c r="Y78" s="54">
        <v>552467</v>
      </c>
      <c r="Z78" s="54">
        <v>35834</v>
      </c>
      <c r="AA78" s="55">
        <v>257</v>
      </c>
      <c r="AB78" s="53"/>
      <c r="AC78" s="54"/>
      <c r="AD78" s="54"/>
      <c r="AE78" s="54"/>
      <c r="AF78" s="54"/>
      <c r="AG78" s="54"/>
      <c r="AH78" s="54">
        <v>4562</v>
      </c>
      <c r="AI78" s="55"/>
      <c r="AJ78" s="53"/>
      <c r="AK78" s="54"/>
      <c r="AL78" s="55">
        <v>5028636</v>
      </c>
      <c r="AM78" s="48">
        <v>25809485</v>
      </c>
    </row>
    <row r="79" spans="1:39" x14ac:dyDescent="0.3">
      <c r="A79" s="46" t="s">
        <v>537</v>
      </c>
      <c r="B79" s="46" t="s">
        <v>564</v>
      </c>
      <c r="C79" s="46" t="s">
        <v>359</v>
      </c>
      <c r="D79" s="53">
        <v>2940315</v>
      </c>
      <c r="E79" s="54">
        <v>725904</v>
      </c>
      <c r="F79" s="54">
        <v>482152</v>
      </c>
      <c r="G79" s="54">
        <v>1278</v>
      </c>
      <c r="H79" s="54">
        <v>651</v>
      </c>
      <c r="I79" s="54">
        <v>295986</v>
      </c>
      <c r="J79" s="54"/>
      <c r="K79" s="55">
        <v>385</v>
      </c>
      <c r="L79" s="53">
        <v>1000604</v>
      </c>
      <c r="M79" s="54">
        <v>250910</v>
      </c>
      <c r="N79" s="54">
        <v>205364</v>
      </c>
      <c r="O79" s="54">
        <v>88561</v>
      </c>
      <c r="P79" s="54">
        <v>64198</v>
      </c>
      <c r="Q79" s="54">
        <v>207236</v>
      </c>
      <c r="R79" s="54">
        <v>167073</v>
      </c>
      <c r="S79" s="55">
        <v>-3029</v>
      </c>
      <c r="T79" s="53">
        <v>149389</v>
      </c>
      <c r="U79" s="54">
        <v>18453</v>
      </c>
      <c r="V79" s="54">
        <v>1830</v>
      </c>
      <c r="W79" s="54">
        <v>8241</v>
      </c>
      <c r="X79" s="54">
        <v>296</v>
      </c>
      <c r="Y79" s="54">
        <v>269912</v>
      </c>
      <c r="Z79" s="54"/>
      <c r="AA79" s="55">
        <v>12155</v>
      </c>
      <c r="AB79" s="53"/>
      <c r="AC79" s="54"/>
      <c r="AD79" s="54"/>
      <c r="AE79" s="54"/>
      <c r="AF79" s="54"/>
      <c r="AG79" s="54"/>
      <c r="AH79" s="54">
        <v>38175</v>
      </c>
      <c r="AI79" s="55"/>
      <c r="AJ79" s="53"/>
      <c r="AK79" s="54"/>
      <c r="AL79" s="55">
        <v>580066</v>
      </c>
      <c r="AM79" s="48">
        <v>7506105</v>
      </c>
    </row>
    <row r="80" spans="1:39" x14ac:dyDescent="0.3">
      <c r="A80" s="46" t="s">
        <v>537</v>
      </c>
      <c r="B80" s="46" t="s">
        <v>565</v>
      </c>
      <c r="C80" s="46" t="s">
        <v>317</v>
      </c>
      <c r="D80" s="53">
        <v>4271121</v>
      </c>
      <c r="E80" s="54">
        <v>1089292</v>
      </c>
      <c r="F80" s="54"/>
      <c r="G80" s="54">
        <v>6008</v>
      </c>
      <c r="H80" s="54"/>
      <c r="I80" s="54">
        <v>299730</v>
      </c>
      <c r="J80" s="54">
        <v>198896</v>
      </c>
      <c r="K80" s="55">
        <v>16609</v>
      </c>
      <c r="L80" s="53">
        <v>1017984</v>
      </c>
      <c r="M80" s="54">
        <v>250730</v>
      </c>
      <c r="N80" s="54">
        <v>408406</v>
      </c>
      <c r="O80" s="54">
        <v>77434</v>
      </c>
      <c r="P80" s="54">
        <v>117880</v>
      </c>
      <c r="Q80" s="54">
        <v>247655</v>
      </c>
      <c r="R80" s="54">
        <v>1452500</v>
      </c>
      <c r="S80" s="55">
        <v>15132</v>
      </c>
      <c r="T80" s="53">
        <v>274031</v>
      </c>
      <c r="U80" s="54">
        <v>30224</v>
      </c>
      <c r="V80" s="54"/>
      <c r="W80" s="54"/>
      <c r="X80" s="54"/>
      <c r="Y80" s="54">
        <v>272095</v>
      </c>
      <c r="Z80" s="54">
        <v>643</v>
      </c>
      <c r="AA80" s="55"/>
      <c r="AB80" s="53"/>
      <c r="AC80" s="54"/>
      <c r="AD80" s="54"/>
      <c r="AE80" s="54"/>
      <c r="AF80" s="54"/>
      <c r="AG80" s="54"/>
      <c r="AH80" s="54"/>
      <c r="AI80" s="55"/>
      <c r="AJ80" s="53"/>
      <c r="AK80" s="54"/>
      <c r="AL80" s="55">
        <v>1336183</v>
      </c>
      <c r="AM80" s="48">
        <v>11382553</v>
      </c>
    </row>
    <row r="81" spans="1:39" x14ac:dyDescent="0.3">
      <c r="A81" s="46" t="s">
        <v>537</v>
      </c>
      <c r="B81" s="46" t="s">
        <v>566</v>
      </c>
      <c r="C81" s="46" t="s">
        <v>397</v>
      </c>
      <c r="D81" s="53">
        <v>1739594</v>
      </c>
      <c r="E81" s="54">
        <v>506891</v>
      </c>
      <c r="F81" s="54">
        <v>1701</v>
      </c>
      <c r="G81" s="54"/>
      <c r="H81" s="54"/>
      <c r="I81" s="54">
        <v>103679</v>
      </c>
      <c r="J81" s="54">
        <v>46275</v>
      </c>
      <c r="K81" s="55">
        <v>3472</v>
      </c>
      <c r="L81" s="53">
        <v>490414</v>
      </c>
      <c r="M81" s="54">
        <v>115423</v>
      </c>
      <c r="N81" s="54">
        <v>194082</v>
      </c>
      <c r="O81" s="54">
        <v>112970</v>
      </c>
      <c r="P81" s="54">
        <v>42404</v>
      </c>
      <c r="Q81" s="54">
        <v>93440</v>
      </c>
      <c r="R81" s="54">
        <v>34415</v>
      </c>
      <c r="S81" s="55">
        <v>70</v>
      </c>
      <c r="T81" s="53">
        <v>118273</v>
      </c>
      <c r="U81" s="54">
        <v>18695</v>
      </c>
      <c r="V81" s="54">
        <v>3080</v>
      </c>
      <c r="W81" s="54">
        <v>4991</v>
      </c>
      <c r="X81" s="54"/>
      <c r="Y81" s="54">
        <v>105279</v>
      </c>
      <c r="Z81" s="54"/>
      <c r="AA81" s="55">
        <v>0</v>
      </c>
      <c r="AB81" s="53"/>
      <c r="AC81" s="54"/>
      <c r="AD81" s="54"/>
      <c r="AE81" s="54"/>
      <c r="AF81" s="54"/>
      <c r="AG81" s="54"/>
      <c r="AH81" s="54">
        <v>53143</v>
      </c>
      <c r="AI81" s="55"/>
      <c r="AJ81" s="53"/>
      <c r="AK81" s="54"/>
      <c r="AL81" s="55">
        <v>407843</v>
      </c>
      <c r="AM81" s="48">
        <v>4196134</v>
      </c>
    </row>
    <row r="82" spans="1:39" x14ac:dyDescent="0.3">
      <c r="A82" s="46" t="s">
        <v>537</v>
      </c>
      <c r="B82" s="46" t="s">
        <v>567</v>
      </c>
      <c r="C82" s="46" t="s">
        <v>367</v>
      </c>
      <c r="D82" s="53">
        <v>1809437</v>
      </c>
      <c r="E82" s="54">
        <v>416680</v>
      </c>
      <c r="F82" s="54"/>
      <c r="G82" s="54"/>
      <c r="H82" s="54"/>
      <c r="I82" s="54">
        <v>140461</v>
      </c>
      <c r="J82" s="54">
        <v>33662</v>
      </c>
      <c r="K82" s="55">
        <v>648</v>
      </c>
      <c r="L82" s="53">
        <v>628937</v>
      </c>
      <c r="M82" s="54">
        <v>158173</v>
      </c>
      <c r="N82" s="54">
        <v>357266</v>
      </c>
      <c r="O82" s="54">
        <v>95067</v>
      </c>
      <c r="P82" s="54">
        <v>62235</v>
      </c>
      <c r="Q82" s="54">
        <v>94582</v>
      </c>
      <c r="R82" s="54">
        <v>32928</v>
      </c>
      <c r="S82" s="55">
        <v>21517</v>
      </c>
      <c r="T82" s="53">
        <v>95279</v>
      </c>
      <c r="U82" s="54">
        <v>24154</v>
      </c>
      <c r="V82" s="54"/>
      <c r="W82" s="54"/>
      <c r="X82" s="54"/>
      <c r="Y82" s="54">
        <v>119121</v>
      </c>
      <c r="Z82" s="54">
        <v>3754</v>
      </c>
      <c r="AA82" s="55"/>
      <c r="AB82" s="53"/>
      <c r="AC82" s="54"/>
      <c r="AD82" s="54"/>
      <c r="AE82" s="54"/>
      <c r="AF82" s="54"/>
      <c r="AG82" s="54"/>
      <c r="AH82" s="54">
        <v>855301</v>
      </c>
      <c r="AI82" s="55"/>
      <c r="AJ82" s="53"/>
      <c r="AK82" s="54"/>
      <c r="AL82" s="55">
        <v>364104</v>
      </c>
      <c r="AM82" s="48">
        <v>5313306</v>
      </c>
    </row>
    <row r="83" spans="1:39" x14ac:dyDescent="0.3">
      <c r="A83" s="46" t="s">
        <v>537</v>
      </c>
      <c r="B83" s="46" t="s">
        <v>568</v>
      </c>
      <c r="C83" s="46" t="s">
        <v>235</v>
      </c>
      <c r="D83" s="53">
        <v>1591019</v>
      </c>
      <c r="E83" s="54">
        <v>383443</v>
      </c>
      <c r="F83" s="54">
        <v>11619</v>
      </c>
      <c r="G83" s="54"/>
      <c r="H83" s="54">
        <v>3298</v>
      </c>
      <c r="I83" s="54">
        <v>66437</v>
      </c>
      <c r="J83" s="54"/>
      <c r="K83" s="55">
        <v>85313</v>
      </c>
      <c r="L83" s="53">
        <v>1226279</v>
      </c>
      <c r="M83" s="54">
        <v>266325</v>
      </c>
      <c r="N83" s="54">
        <v>185023</v>
      </c>
      <c r="O83" s="54">
        <v>450095</v>
      </c>
      <c r="P83" s="54">
        <v>18519</v>
      </c>
      <c r="Q83" s="54">
        <v>132455</v>
      </c>
      <c r="R83" s="54">
        <v>6941</v>
      </c>
      <c r="S83" s="55">
        <v>-105988</v>
      </c>
      <c r="T83" s="53">
        <v>468657</v>
      </c>
      <c r="U83" s="54">
        <v>85917</v>
      </c>
      <c r="V83" s="54">
        <v>41453</v>
      </c>
      <c r="W83" s="54">
        <v>2544</v>
      </c>
      <c r="X83" s="54">
        <v>78</v>
      </c>
      <c r="Y83" s="54">
        <v>275560</v>
      </c>
      <c r="Z83" s="54"/>
      <c r="AA83" s="55">
        <v>44698</v>
      </c>
      <c r="AB83" s="53"/>
      <c r="AC83" s="54"/>
      <c r="AD83" s="54"/>
      <c r="AE83" s="54"/>
      <c r="AF83" s="54"/>
      <c r="AG83" s="54"/>
      <c r="AH83" s="54"/>
      <c r="AI83" s="55"/>
      <c r="AJ83" s="53"/>
      <c r="AK83" s="54"/>
      <c r="AL83" s="55"/>
      <c r="AM83" s="48">
        <v>5239685</v>
      </c>
    </row>
    <row r="84" spans="1:39" x14ac:dyDescent="0.3">
      <c r="A84" s="46" t="s">
        <v>537</v>
      </c>
      <c r="B84" s="46" t="s">
        <v>569</v>
      </c>
      <c r="C84" s="46" t="s">
        <v>395</v>
      </c>
      <c r="D84" s="53">
        <v>7035055</v>
      </c>
      <c r="E84" s="54">
        <v>2067244</v>
      </c>
      <c r="F84" s="54">
        <v>185629</v>
      </c>
      <c r="G84" s="54"/>
      <c r="H84" s="54">
        <v>12121</v>
      </c>
      <c r="I84" s="54">
        <v>303242</v>
      </c>
      <c r="J84" s="54"/>
      <c r="K84" s="55">
        <v>147</v>
      </c>
      <c r="L84" s="53">
        <v>1287170</v>
      </c>
      <c r="M84" s="54">
        <v>331888</v>
      </c>
      <c r="N84" s="54">
        <v>1130387</v>
      </c>
      <c r="O84" s="54">
        <v>214024</v>
      </c>
      <c r="P84" s="54">
        <v>250095</v>
      </c>
      <c r="Q84" s="54">
        <v>509477</v>
      </c>
      <c r="R84" s="54">
        <v>234315</v>
      </c>
      <c r="S84" s="55">
        <v>32067</v>
      </c>
      <c r="T84" s="53">
        <v>299281</v>
      </c>
      <c r="U84" s="54">
        <v>72333</v>
      </c>
      <c r="V84" s="54">
        <v>5481</v>
      </c>
      <c r="W84" s="54">
        <v>5822</v>
      </c>
      <c r="X84" s="54"/>
      <c r="Y84" s="54">
        <v>386701</v>
      </c>
      <c r="Z84" s="54">
        <v>42965</v>
      </c>
      <c r="AA84" s="55">
        <v>2874</v>
      </c>
      <c r="AB84" s="53"/>
      <c r="AC84" s="54"/>
      <c r="AD84" s="54"/>
      <c r="AE84" s="54">
        <v>110881</v>
      </c>
      <c r="AF84" s="54"/>
      <c r="AG84" s="54"/>
      <c r="AH84" s="54">
        <v>18053</v>
      </c>
      <c r="AI84" s="55"/>
      <c r="AJ84" s="53"/>
      <c r="AK84" s="54"/>
      <c r="AL84" s="55">
        <v>1785406</v>
      </c>
      <c r="AM84" s="48">
        <v>16322658</v>
      </c>
    </row>
    <row r="85" spans="1:39" x14ac:dyDescent="0.3">
      <c r="A85" s="46" t="s">
        <v>537</v>
      </c>
      <c r="B85" s="46" t="s">
        <v>570</v>
      </c>
      <c r="C85" s="46" t="s">
        <v>325</v>
      </c>
      <c r="D85" s="53">
        <v>3258464</v>
      </c>
      <c r="E85" s="54">
        <v>476294</v>
      </c>
      <c r="F85" s="54">
        <v>12308</v>
      </c>
      <c r="G85" s="54"/>
      <c r="H85" s="54">
        <v>6857</v>
      </c>
      <c r="I85" s="54">
        <v>148395</v>
      </c>
      <c r="J85" s="54"/>
      <c r="K85" s="55"/>
      <c r="L85" s="53">
        <v>475239</v>
      </c>
      <c r="M85" s="54">
        <v>60525</v>
      </c>
      <c r="N85" s="54">
        <v>554648</v>
      </c>
      <c r="O85" s="54">
        <v>161052</v>
      </c>
      <c r="P85" s="54">
        <v>71969</v>
      </c>
      <c r="Q85" s="54">
        <v>313920</v>
      </c>
      <c r="R85" s="54">
        <v>273329</v>
      </c>
      <c r="S85" s="55">
        <v>18791</v>
      </c>
      <c r="T85" s="53"/>
      <c r="U85" s="54"/>
      <c r="V85" s="54"/>
      <c r="W85" s="54"/>
      <c r="X85" s="54"/>
      <c r="Y85" s="54"/>
      <c r="Z85" s="54"/>
      <c r="AA85" s="55"/>
      <c r="AB85" s="53"/>
      <c r="AC85" s="54"/>
      <c r="AD85" s="54">
        <v>357</v>
      </c>
      <c r="AE85" s="54">
        <v>8934</v>
      </c>
      <c r="AF85" s="54"/>
      <c r="AG85" s="54"/>
      <c r="AH85" s="54">
        <v>55634</v>
      </c>
      <c r="AI85" s="55"/>
      <c r="AJ85" s="53"/>
      <c r="AK85" s="54"/>
      <c r="AL85" s="55">
        <v>1122451</v>
      </c>
      <c r="AM85" s="48">
        <v>7019167</v>
      </c>
    </row>
    <row r="86" spans="1:39" x14ac:dyDescent="0.3">
      <c r="A86" s="46" t="s">
        <v>537</v>
      </c>
      <c r="B86" s="46" t="s">
        <v>571</v>
      </c>
      <c r="C86" s="46" t="s">
        <v>333</v>
      </c>
      <c r="D86" s="53">
        <v>1980475</v>
      </c>
      <c r="E86" s="54">
        <v>374480</v>
      </c>
      <c r="F86" s="54">
        <v>15934</v>
      </c>
      <c r="G86" s="54">
        <v>1930</v>
      </c>
      <c r="H86" s="54">
        <v>37497</v>
      </c>
      <c r="I86" s="54">
        <v>203927</v>
      </c>
      <c r="J86" s="54">
        <v>27763</v>
      </c>
      <c r="K86" s="55">
        <v>-7843</v>
      </c>
      <c r="L86" s="53">
        <v>847448</v>
      </c>
      <c r="M86" s="54">
        <v>112378</v>
      </c>
      <c r="N86" s="54">
        <v>390538</v>
      </c>
      <c r="O86" s="54">
        <v>142528</v>
      </c>
      <c r="P86" s="54">
        <v>26305</v>
      </c>
      <c r="Q86" s="54">
        <v>134691</v>
      </c>
      <c r="R86" s="54">
        <v>49600</v>
      </c>
      <c r="S86" s="55">
        <v>4015</v>
      </c>
      <c r="T86" s="53">
        <v>998</v>
      </c>
      <c r="U86" s="54">
        <v>181</v>
      </c>
      <c r="V86" s="54"/>
      <c r="W86" s="54">
        <v>3436</v>
      </c>
      <c r="X86" s="54">
        <v>109566</v>
      </c>
      <c r="Y86" s="54">
        <v>1616</v>
      </c>
      <c r="Z86" s="54"/>
      <c r="AA86" s="55">
        <v>255</v>
      </c>
      <c r="AB86" s="53"/>
      <c r="AC86" s="54"/>
      <c r="AD86" s="54"/>
      <c r="AE86" s="54"/>
      <c r="AF86" s="54"/>
      <c r="AG86" s="54"/>
      <c r="AH86" s="54"/>
      <c r="AI86" s="55"/>
      <c r="AJ86" s="53"/>
      <c r="AK86" s="54"/>
      <c r="AL86" s="55">
        <v>475277</v>
      </c>
      <c r="AM86" s="48">
        <v>4932995</v>
      </c>
    </row>
    <row r="87" spans="1:39" x14ac:dyDescent="0.3">
      <c r="A87" s="46" t="s">
        <v>537</v>
      </c>
      <c r="B87" s="46" t="s">
        <v>572</v>
      </c>
      <c r="C87" s="46" t="s">
        <v>251</v>
      </c>
      <c r="D87" s="53">
        <v>833539</v>
      </c>
      <c r="E87" s="54">
        <v>334789</v>
      </c>
      <c r="F87" s="54">
        <v>38252</v>
      </c>
      <c r="G87" s="54">
        <v>2956</v>
      </c>
      <c r="H87" s="54">
        <v>16752</v>
      </c>
      <c r="I87" s="54">
        <v>153746</v>
      </c>
      <c r="J87" s="54">
        <v>5624</v>
      </c>
      <c r="K87" s="55">
        <v>5998</v>
      </c>
      <c r="L87" s="53">
        <v>418625</v>
      </c>
      <c r="M87" s="54">
        <v>171617</v>
      </c>
      <c r="N87" s="54">
        <v>101132</v>
      </c>
      <c r="O87" s="54">
        <v>315931</v>
      </c>
      <c r="P87" s="54">
        <v>53134</v>
      </c>
      <c r="Q87" s="54">
        <v>168206</v>
      </c>
      <c r="R87" s="54">
        <v>35980</v>
      </c>
      <c r="S87" s="55">
        <v>6821</v>
      </c>
      <c r="T87" s="53">
        <v>20083</v>
      </c>
      <c r="U87" s="54">
        <v>5322</v>
      </c>
      <c r="V87" s="54"/>
      <c r="W87" s="54"/>
      <c r="X87" s="54">
        <v>30827</v>
      </c>
      <c r="Y87" s="54">
        <v>4715</v>
      </c>
      <c r="Z87" s="54"/>
      <c r="AA87" s="55">
        <v>199</v>
      </c>
      <c r="AB87" s="53"/>
      <c r="AC87" s="54"/>
      <c r="AD87" s="54"/>
      <c r="AE87" s="54">
        <v>780431</v>
      </c>
      <c r="AF87" s="54"/>
      <c r="AG87" s="54"/>
      <c r="AH87" s="54"/>
      <c r="AI87" s="55"/>
      <c r="AJ87" s="53"/>
      <c r="AK87" s="54"/>
      <c r="AL87" s="55"/>
      <c r="AM87" s="48">
        <v>3504679</v>
      </c>
    </row>
    <row r="88" spans="1:39" x14ac:dyDescent="0.3">
      <c r="A88" s="46" t="s">
        <v>537</v>
      </c>
      <c r="B88" s="46" t="s">
        <v>573</v>
      </c>
      <c r="C88" s="46" t="s">
        <v>449</v>
      </c>
      <c r="D88" s="53">
        <v>1565021</v>
      </c>
      <c r="E88" s="54">
        <v>564878</v>
      </c>
      <c r="F88" s="54">
        <v>77528</v>
      </c>
      <c r="G88" s="54"/>
      <c r="H88" s="54">
        <v>48334</v>
      </c>
      <c r="I88" s="54">
        <v>63141</v>
      </c>
      <c r="J88" s="54">
        <v>114682</v>
      </c>
      <c r="K88" s="55"/>
      <c r="L88" s="53">
        <v>673912</v>
      </c>
      <c r="M88" s="54">
        <v>220161</v>
      </c>
      <c r="N88" s="54">
        <v>198405</v>
      </c>
      <c r="O88" s="54">
        <v>117849</v>
      </c>
      <c r="P88" s="54">
        <v>128017</v>
      </c>
      <c r="Q88" s="54">
        <v>127348</v>
      </c>
      <c r="R88" s="54">
        <v>16000</v>
      </c>
      <c r="S88" s="55">
        <v>4133</v>
      </c>
      <c r="T88" s="53"/>
      <c r="U88" s="54">
        <v>117</v>
      </c>
      <c r="V88" s="54"/>
      <c r="W88" s="54">
        <v>10624</v>
      </c>
      <c r="X88" s="54">
        <v>124828</v>
      </c>
      <c r="Y88" s="54">
        <v>8353</v>
      </c>
      <c r="Z88" s="54">
        <v>32602</v>
      </c>
      <c r="AA88" s="55"/>
      <c r="AB88" s="53"/>
      <c r="AC88" s="54"/>
      <c r="AD88" s="54"/>
      <c r="AE88" s="54">
        <v>2080899</v>
      </c>
      <c r="AF88" s="54"/>
      <c r="AG88" s="54"/>
      <c r="AH88" s="54">
        <v>370437</v>
      </c>
      <c r="AI88" s="55"/>
      <c r="AJ88" s="53"/>
      <c r="AK88" s="54"/>
      <c r="AL88" s="55">
        <v>643925</v>
      </c>
      <c r="AM88" s="48">
        <v>7191194</v>
      </c>
    </row>
    <row r="89" spans="1:39" x14ac:dyDescent="0.3">
      <c r="A89" s="46" t="s">
        <v>537</v>
      </c>
      <c r="B89" s="46" t="s">
        <v>574</v>
      </c>
      <c r="C89" s="46" t="s">
        <v>239</v>
      </c>
      <c r="D89" s="53">
        <v>2226703</v>
      </c>
      <c r="E89" s="54">
        <v>540754</v>
      </c>
      <c r="F89" s="54">
        <v>58723</v>
      </c>
      <c r="G89" s="54">
        <v>700</v>
      </c>
      <c r="H89" s="54">
        <v>2517</v>
      </c>
      <c r="I89" s="54">
        <v>317021</v>
      </c>
      <c r="J89" s="54"/>
      <c r="K89" s="55">
        <v>36</v>
      </c>
      <c r="L89" s="53">
        <v>417995</v>
      </c>
      <c r="M89" s="54">
        <v>88911</v>
      </c>
      <c r="N89" s="54">
        <v>497391</v>
      </c>
      <c r="O89" s="54">
        <v>210912</v>
      </c>
      <c r="P89" s="54">
        <v>81800</v>
      </c>
      <c r="Q89" s="54">
        <v>227039</v>
      </c>
      <c r="R89" s="54">
        <v>117230</v>
      </c>
      <c r="S89" s="55">
        <v>11816</v>
      </c>
      <c r="T89" s="53">
        <v>59273</v>
      </c>
      <c r="U89" s="54">
        <v>7258</v>
      </c>
      <c r="V89" s="54">
        <v>1623</v>
      </c>
      <c r="W89" s="54">
        <v>8100</v>
      </c>
      <c r="X89" s="54"/>
      <c r="Y89" s="54">
        <v>86028</v>
      </c>
      <c r="Z89" s="54">
        <v>8996</v>
      </c>
      <c r="AA89" s="55">
        <v>329</v>
      </c>
      <c r="AB89" s="53"/>
      <c r="AC89" s="54"/>
      <c r="AD89" s="54"/>
      <c r="AE89" s="54"/>
      <c r="AF89" s="54"/>
      <c r="AG89" s="54"/>
      <c r="AH89" s="54"/>
      <c r="AI89" s="55"/>
      <c r="AJ89" s="53"/>
      <c r="AK89" s="54"/>
      <c r="AL89" s="55">
        <v>650942</v>
      </c>
      <c r="AM89" s="48">
        <v>5622097</v>
      </c>
    </row>
    <row r="90" spans="1:39" x14ac:dyDescent="0.3">
      <c r="A90" s="46" t="s">
        <v>537</v>
      </c>
      <c r="B90" s="46">
        <v>93</v>
      </c>
      <c r="C90" s="46" t="s">
        <v>415</v>
      </c>
      <c r="D90" s="53">
        <v>4400081</v>
      </c>
      <c r="E90" s="54">
        <v>732008</v>
      </c>
      <c r="F90" s="54">
        <v>67042</v>
      </c>
      <c r="G90" s="54"/>
      <c r="H90" s="54"/>
      <c r="I90" s="54">
        <v>1590463</v>
      </c>
      <c r="J90" s="54"/>
      <c r="K90" s="55">
        <v>1675</v>
      </c>
      <c r="L90" s="53">
        <v>909583</v>
      </c>
      <c r="M90" s="54">
        <v>146896</v>
      </c>
      <c r="N90" s="54">
        <v>449393</v>
      </c>
      <c r="O90" s="54">
        <v>158574</v>
      </c>
      <c r="P90" s="54">
        <v>90288</v>
      </c>
      <c r="Q90" s="54">
        <v>383526</v>
      </c>
      <c r="R90" s="54"/>
      <c r="S90" s="55">
        <v>39781</v>
      </c>
      <c r="T90" s="53">
        <v>175622</v>
      </c>
      <c r="U90" s="54">
        <v>40302</v>
      </c>
      <c r="V90" s="54">
        <v>29047</v>
      </c>
      <c r="W90" s="54">
        <v>1411</v>
      </c>
      <c r="X90" s="54">
        <v>6559</v>
      </c>
      <c r="Y90" s="54">
        <v>201836</v>
      </c>
      <c r="Z90" s="54">
        <v>96959</v>
      </c>
      <c r="AA90" s="55"/>
      <c r="AB90" s="53"/>
      <c r="AC90" s="54"/>
      <c r="AD90" s="54"/>
      <c r="AE90" s="54"/>
      <c r="AF90" s="54"/>
      <c r="AG90" s="54"/>
      <c r="AH90" s="54">
        <v>6784257</v>
      </c>
      <c r="AI90" s="55"/>
      <c r="AJ90" s="53"/>
      <c r="AK90" s="54"/>
      <c r="AL90" s="55">
        <v>1574821</v>
      </c>
      <c r="AM90" s="48">
        <v>17880124</v>
      </c>
    </row>
    <row r="91" spans="1:39" x14ac:dyDescent="0.3">
      <c r="A91" s="46" t="s">
        <v>537</v>
      </c>
      <c r="B91" s="46" t="s">
        <v>575</v>
      </c>
      <c r="C91" s="46" t="s">
        <v>255</v>
      </c>
      <c r="D91" s="53">
        <v>2623410</v>
      </c>
      <c r="E91" s="54">
        <v>648331</v>
      </c>
      <c r="F91" s="54">
        <v>78459</v>
      </c>
      <c r="G91" s="54"/>
      <c r="H91" s="54">
        <v>12736</v>
      </c>
      <c r="I91" s="54">
        <v>511752</v>
      </c>
      <c r="J91" s="54">
        <v>93656</v>
      </c>
      <c r="K91" s="55">
        <v>212494</v>
      </c>
      <c r="L91" s="53">
        <v>651198</v>
      </c>
      <c r="M91" s="54">
        <v>161617</v>
      </c>
      <c r="N91" s="54">
        <v>220120</v>
      </c>
      <c r="O91" s="54">
        <v>270034</v>
      </c>
      <c r="P91" s="54">
        <v>105783</v>
      </c>
      <c r="Q91" s="54">
        <v>195644</v>
      </c>
      <c r="R91" s="54"/>
      <c r="S91" s="55">
        <v>36401</v>
      </c>
      <c r="T91" s="53"/>
      <c r="U91" s="54"/>
      <c r="V91" s="54"/>
      <c r="W91" s="54"/>
      <c r="X91" s="54"/>
      <c r="Y91" s="54">
        <v>6505</v>
      </c>
      <c r="Z91" s="54"/>
      <c r="AA91" s="55"/>
      <c r="AB91" s="53"/>
      <c r="AC91" s="54"/>
      <c r="AD91" s="54"/>
      <c r="AE91" s="54">
        <v>191244</v>
      </c>
      <c r="AF91" s="54"/>
      <c r="AG91" s="54"/>
      <c r="AH91" s="54"/>
      <c r="AI91" s="55"/>
      <c r="AJ91" s="53"/>
      <c r="AK91" s="54"/>
      <c r="AL91" s="55">
        <v>768725</v>
      </c>
      <c r="AM91" s="48">
        <v>6788109</v>
      </c>
    </row>
    <row r="92" spans="1:39" x14ac:dyDescent="0.3">
      <c r="A92" s="46" t="s">
        <v>537</v>
      </c>
      <c r="B92" s="46" t="s">
        <v>576</v>
      </c>
      <c r="C92" s="46" t="s">
        <v>297</v>
      </c>
      <c r="D92" s="53">
        <v>4154650</v>
      </c>
      <c r="E92" s="54">
        <v>1150579</v>
      </c>
      <c r="F92" s="54">
        <v>4165</v>
      </c>
      <c r="G92" s="54">
        <v>7097</v>
      </c>
      <c r="H92" s="54">
        <v>3057</v>
      </c>
      <c r="I92" s="54">
        <v>795597</v>
      </c>
      <c r="J92" s="54">
        <v>84958</v>
      </c>
      <c r="K92" s="55">
        <v>5447</v>
      </c>
      <c r="L92" s="53">
        <v>1233117</v>
      </c>
      <c r="M92" s="54">
        <v>390794</v>
      </c>
      <c r="N92" s="54">
        <v>366637</v>
      </c>
      <c r="O92" s="54">
        <v>186865</v>
      </c>
      <c r="P92" s="54">
        <v>109968</v>
      </c>
      <c r="Q92" s="54">
        <v>275354</v>
      </c>
      <c r="R92" s="54">
        <v>6054</v>
      </c>
      <c r="S92" s="55">
        <v>9769</v>
      </c>
      <c r="T92" s="53">
        <v>168802</v>
      </c>
      <c r="U92" s="54">
        <v>46646</v>
      </c>
      <c r="V92" s="54">
        <v>600</v>
      </c>
      <c r="W92" s="54">
        <v>36016</v>
      </c>
      <c r="X92" s="54">
        <v>232</v>
      </c>
      <c r="Y92" s="54">
        <v>202038</v>
      </c>
      <c r="Z92" s="54">
        <v>8362</v>
      </c>
      <c r="AA92" s="55">
        <v>655</v>
      </c>
      <c r="AB92" s="53"/>
      <c r="AC92" s="54"/>
      <c r="AD92" s="54">
        <v>93864</v>
      </c>
      <c r="AE92" s="54"/>
      <c r="AF92" s="54"/>
      <c r="AG92" s="54"/>
      <c r="AH92" s="54"/>
      <c r="AI92" s="55"/>
      <c r="AJ92" s="53"/>
      <c r="AK92" s="54"/>
      <c r="AL92" s="55">
        <v>861460</v>
      </c>
      <c r="AM92" s="48">
        <v>10202783</v>
      </c>
    </row>
    <row r="93" spans="1:39" x14ac:dyDescent="0.3">
      <c r="A93" s="46" t="s">
        <v>537</v>
      </c>
      <c r="B93" s="46" t="s">
        <v>577</v>
      </c>
      <c r="C93" s="46" t="s">
        <v>291</v>
      </c>
      <c r="D93" s="53">
        <v>1107458</v>
      </c>
      <c r="E93" s="54">
        <v>212744</v>
      </c>
      <c r="F93" s="54">
        <v>1581753</v>
      </c>
      <c r="G93" s="54"/>
      <c r="H93" s="54">
        <v>73446</v>
      </c>
      <c r="I93" s="54">
        <v>144352</v>
      </c>
      <c r="J93" s="54">
        <v>149021</v>
      </c>
      <c r="K93" s="55">
        <v>-3732</v>
      </c>
      <c r="L93" s="53">
        <v>481497</v>
      </c>
      <c r="M93" s="54">
        <v>93896</v>
      </c>
      <c r="N93" s="54">
        <v>215216</v>
      </c>
      <c r="O93" s="54">
        <v>23384</v>
      </c>
      <c r="P93" s="54">
        <v>354369</v>
      </c>
      <c r="Q93" s="54">
        <v>43671</v>
      </c>
      <c r="R93" s="54"/>
      <c r="S93" s="55">
        <v>9693</v>
      </c>
      <c r="T93" s="53"/>
      <c r="U93" s="54"/>
      <c r="V93" s="54"/>
      <c r="W93" s="54"/>
      <c r="X93" s="54"/>
      <c r="Y93" s="54"/>
      <c r="Z93" s="54"/>
      <c r="AA93" s="55"/>
      <c r="AB93" s="53"/>
      <c r="AC93" s="54"/>
      <c r="AD93" s="54"/>
      <c r="AE93" s="54"/>
      <c r="AF93" s="54"/>
      <c r="AG93" s="54"/>
      <c r="AH93" s="54"/>
      <c r="AI93" s="55"/>
      <c r="AJ93" s="53"/>
      <c r="AK93" s="54"/>
      <c r="AL93" s="55">
        <v>28649</v>
      </c>
      <c r="AM93" s="48">
        <v>4515417</v>
      </c>
    </row>
    <row r="94" spans="1:39" x14ac:dyDescent="0.3">
      <c r="A94" s="46" t="s">
        <v>537</v>
      </c>
      <c r="B94" s="46" t="s">
        <v>578</v>
      </c>
      <c r="C94" s="46" t="s">
        <v>285</v>
      </c>
      <c r="D94" s="53">
        <v>3536418</v>
      </c>
      <c r="E94" s="54">
        <v>1077868</v>
      </c>
      <c r="F94" s="54">
        <v>21560</v>
      </c>
      <c r="G94" s="54"/>
      <c r="H94" s="54"/>
      <c r="I94" s="54">
        <v>229101</v>
      </c>
      <c r="J94" s="54">
        <v>-10990</v>
      </c>
      <c r="K94" s="55">
        <v>314</v>
      </c>
      <c r="L94" s="53">
        <v>1257821</v>
      </c>
      <c r="M94" s="54">
        <v>344746</v>
      </c>
      <c r="N94" s="54">
        <v>848982</v>
      </c>
      <c r="O94" s="54">
        <v>236385</v>
      </c>
      <c r="P94" s="54">
        <v>184432</v>
      </c>
      <c r="Q94" s="54">
        <v>373595</v>
      </c>
      <c r="R94" s="54">
        <v>1170310</v>
      </c>
      <c r="S94" s="55">
        <v>18595</v>
      </c>
      <c r="T94" s="53">
        <v>209659</v>
      </c>
      <c r="U94" s="54">
        <v>49243</v>
      </c>
      <c r="V94" s="54">
        <v>3241</v>
      </c>
      <c r="W94" s="54">
        <v>802</v>
      </c>
      <c r="X94" s="54"/>
      <c r="Y94" s="54">
        <v>362737</v>
      </c>
      <c r="Z94" s="54"/>
      <c r="AA94" s="55">
        <v>595</v>
      </c>
      <c r="AB94" s="53"/>
      <c r="AC94" s="54"/>
      <c r="AD94" s="54"/>
      <c r="AE94" s="54">
        <v>96027</v>
      </c>
      <c r="AF94" s="54"/>
      <c r="AG94" s="54"/>
      <c r="AH94" s="54"/>
      <c r="AI94" s="55"/>
      <c r="AJ94" s="53"/>
      <c r="AK94" s="54"/>
      <c r="AL94" s="55">
        <v>1070950</v>
      </c>
      <c r="AM94" s="48">
        <v>11082391</v>
      </c>
    </row>
    <row r="95" spans="1:39" x14ac:dyDescent="0.3">
      <c r="A95" s="46" t="s">
        <v>537</v>
      </c>
      <c r="B95" s="46" t="s">
        <v>579</v>
      </c>
      <c r="C95" s="46" t="s">
        <v>315</v>
      </c>
      <c r="D95" s="53">
        <v>4391245</v>
      </c>
      <c r="E95" s="54">
        <v>1002466</v>
      </c>
      <c r="F95" s="54">
        <v>15550</v>
      </c>
      <c r="G95" s="54"/>
      <c r="H95" s="54">
        <v>5166</v>
      </c>
      <c r="I95" s="54">
        <v>229077</v>
      </c>
      <c r="J95" s="54"/>
      <c r="K95" s="55"/>
      <c r="L95" s="53">
        <v>841358</v>
      </c>
      <c r="M95" s="54">
        <v>290522</v>
      </c>
      <c r="N95" s="54">
        <v>732487</v>
      </c>
      <c r="O95" s="54">
        <v>340191</v>
      </c>
      <c r="P95" s="54">
        <v>92894</v>
      </c>
      <c r="Q95" s="54">
        <v>423440</v>
      </c>
      <c r="R95" s="54">
        <v>115014</v>
      </c>
      <c r="S95" s="55">
        <v>26406</v>
      </c>
      <c r="T95" s="53"/>
      <c r="U95" s="54"/>
      <c r="V95" s="54"/>
      <c r="W95" s="54">
        <v>1615</v>
      </c>
      <c r="X95" s="54">
        <v>462454</v>
      </c>
      <c r="Y95" s="54">
        <v>14311</v>
      </c>
      <c r="Z95" s="54">
        <v>37999</v>
      </c>
      <c r="AA95" s="55">
        <v>170</v>
      </c>
      <c r="AB95" s="53"/>
      <c r="AC95" s="54"/>
      <c r="AD95" s="54"/>
      <c r="AE95" s="54">
        <v>215592</v>
      </c>
      <c r="AF95" s="54"/>
      <c r="AG95" s="54"/>
      <c r="AH95" s="54">
        <v>85710</v>
      </c>
      <c r="AI95" s="55"/>
      <c r="AJ95" s="53"/>
      <c r="AK95" s="54"/>
      <c r="AL95" s="55">
        <v>1619640</v>
      </c>
      <c r="AM95" s="48">
        <v>10943307</v>
      </c>
    </row>
    <row r="96" spans="1:39" x14ac:dyDescent="0.3">
      <c r="A96" s="46" t="s">
        <v>537</v>
      </c>
      <c r="B96" s="46" t="s">
        <v>580</v>
      </c>
      <c r="C96" s="46" t="s">
        <v>249</v>
      </c>
      <c r="D96" s="53">
        <v>3902450</v>
      </c>
      <c r="E96" s="54">
        <v>969193</v>
      </c>
      <c r="F96" s="54">
        <v>7075</v>
      </c>
      <c r="G96" s="54">
        <v>18658</v>
      </c>
      <c r="H96" s="54">
        <v>31593</v>
      </c>
      <c r="I96" s="54">
        <v>358167</v>
      </c>
      <c r="J96" s="54">
        <v>10220</v>
      </c>
      <c r="K96" s="55">
        <v>5945</v>
      </c>
      <c r="L96" s="53">
        <v>1521425</v>
      </c>
      <c r="M96" s="54">
        <v>468839</v>
      </c>
      <c r="N96" s="54">
        <v>220216</v>
      </c>
      <c r="O96" s="54">
        <v>772333</v>
      </c>
      <c r="P96" s="54">
        <v>82068</v>
      </c>
      <c r="Q96" s="54">
        <v>290670</v>
      </c>
      <c r="R96" s="54">
        <v>49360</v>
      </c>
      <c r="S96" s="55">
        <v>11125</v>
      </c>
      <c r="T96" s="53">
        <v>189531</v>
      </c>
      <c r="U96" s="54">
        <v>54546</v>
      </c>
      <c r="V96" s="54">
        <v>6893</v>
      </c>
      <c r="W96" s="54">
        <v>8470</v>
      </c>
      <c r="X96" s="54">
        <v>630</v>
      </c>
      <c r="Y96" s="54">
        <v>287832</v>
      </c>
      <c r="Z96" s="54">
        <v>22611</v>
      </c>
      <c r="AA96" s="55">
        <v>923</v>
      </c>
      <c r="AB96" s="53"/>
      <c r="AC96" s="54"/>
      <c r="AD96" s="54"/>
      <c r="AE96" s="54"/>
      <c r="AF96" s="54"/>
      <c r="AG96" s="54"/>
      <c r="AH96" s="54">
        <v>201860</v>
      </c>
      <c r="AI96" s="55"/>
      <c r="AJ96" s="53"/>
      <c r="AK96" s="54"/>
      <c r="AL96" s="55">
        <v>978103</v>
      </c>
      <c r="AM96" s="48">
        <v>10470736</v>
      </c>
    </row>
    <row r="97" spans="1:39" x14ac:dyDescent="0.3">
      <c r="A97" s="46" t="s">
        <v>537</v>
      </c>
      <c r="B97" s="46" t="s">
        <v>581</v>
      </c>
      <c r="C97" s="46" t="s">
        <v>437</v>
      </c>
      <c r="D97" s="53">
        <v>2182914</v>
      </c>
      <c r="E97" s="54">
        <v>341395</v>
      </c>
      <c r="F97" s="54">
        <v>12686</v>
      </c>
      <c r="G97" s="54"/>
      <c r="H97" s="54">
        <v>7687</v>
      </c>
      <c r="I97" s="54">
        <v>39219</v>
      </c>
      <c r="J97" s="54"/>
      <c r="K97" s="55"/>
      <c r="L97" s="53">
        <v>563722</v>
      </c>
      <c r="M97" s="54">
        <v>74263</v>
      </c>
      <c r="N97" s="54">
        <v>430106</v>
      </c>
      <c r="O97" s="54">
        <v>57482</v>
      </c>
      <c r="P97" s="54">
        <v>108929</v>
      </c>
      <c r="Q97" s="54">
        <v>611239</v>
      </c>
      <c r="R97" s="54"/>
      <c r="S97" s="55">
        <v>5325</v>
      </c>
      <c r="T97" s="53"/>
      <c r="U97" s="54"/>
      <c r="V97" s="54"/>
      <c r="W97" s="54"/>
      <c r="X97" s="54"/>
      <c r="Y97" s="54"/>
      <c r="Z97" s="54"/>
      <c r="AA97" s="55"/>
      <c r="AB97" s="53"/>
      <c r="AC97" s="54"/>
      <c r="AD97" s="54"/>
      <c r="AE97" s="54"/>
      <c r="AF97" s="54"/>
      <c r="AG97" s="54"/>
      <c r="AH97" s="54"/>
      <c r="AI97" s="55"/>
      <c r="AJ97" s="53"/>
      <c r="AK97" s="54"/>
      <c r="AL97" s="55">
        <v>130540</v>
      </c>
      <c r="AM97" s="48">
        <v>4565507</v>
      </c>
    </row>
    <row r="98" spans="1:39" x14ac:dyDescent="0.3">
      <c r="A98" s="46" t="s">
        <v>537</v>
      </c>
      <c r="B98" s="46" t="s">
        <v>582</v>
      </c>
      <c r="C98" s="46" t="s">
        <v>307</v>
      </c>
      <c r="D98" s="53">
        <v>910433</v>
      </c>
      <c r="E98" s="54">
        <v>142619</v>
      </c>
      <c r="F98" s="54">
        <v>44591</v>
      </c>
      <c r="G98" s="54"/>
      <c r="H98" s="54"/>
      <c r="I98" s="54">
        <v>49703</v>
      </c>
      <c r="J98" s="54">
        <v>115706</v>
      </c>
      <c r="K98" s="55">
        <v>14815</v>
      </c>
      <c r="L98" s="53">
        <v>515049</v>
      </c>
      <c r="M98" s="54">
        <v>81433</v>
      </c>
      <c r="N98" s="54">
        <v>189455</v>
      </c>
      <c r="O98" s="54">
        <v>350975</v>
      </c>
      <c r="P98" s="54">
        <v>47265</v>
      </c>
      <c r="Q98" s="54">
        <v>63978</v>
      </c>
      <c r="R98" s="54">
        <v>119999</v>
      </c>
      <c r="S98" s="55">
        <v>165519</v>
      </c>
      <c r="T98" s="53">
        <v>98827</v>
      </c>
      <c r="U98" s="54">
        <v>15878</v>
      </c>
      <c r="V98" s="54"/>
      <c r="W98" s="54"/>
      <c r="X98" s="54"/>
      <c r="Y98" s="54">
        <v>181732</v>
      </c>
      <c r="Z98" s="54">
        <v>4481</v>
      </c>
      <c r="AA98" s="55"/>
      <c r="AB98" s="53"/>
      <c r="AC98" s="54"/>
      <c r="AD98" s="54"/>
      <c r="AE98" s="54"/>
      <c r="AF98" s="54"/>
      <c r="AG98" s="54"/>
      <c r="AH98" s="54"/>
      <c r="AI98" s="55"/>
      <c r="AJ98" s="53"/>
      <c r="AK98" s="54"/>
      <c r="AL98" s="55">
        <v>268006</v>
      </c>
      <c r="AM98" s="48">
        <v>3380464</v>
      </c>
    </row>
    <row r="99" spans="1:39" x14ac:dyDescent="0.3">
      <c r="A99" s="46" t="s">
        <v>537</v>
      </c>
      <c r="B99" s="46" t="s">
        <v>583</v>
      </c>
      <c r="C99" s="46" t="s">
        <v>305</v>
      </c>
      <c r="D99" s="53">
        <v>1863800</v>
      </c>
      <c r="E99" s="54">
        <v>423269</v>
      </c>
      <c r="F99" s="54">
        <v>75669</v>
      </c>
      <c r="G99" s="54"/>
      <c r="H99" s="54">
        <v>839</v>
      </c>
      <c r="I99" s="54">
        <v>103443</v>
      </c>
      <c r="J99" s="54"/>
      <c r="K99" s="55">
        <v>1485</v>
      </c>
      <c r="L99" s="53">
        <v>236774</v>
      </c>
      <c r="M99" s="54">
        <v>56711</v>
      </c>
      <c r="N99" s="54">
        <v>470749</v>
      </c>
      <c r="O99" s="54">
        <v>160571</v>
      </c>
      <c r="P99" s="54">
        <v>80613</v>
      </c>
      <c r="Q99" s="54">
        <v>369048</v>
      </c>
      <c r="R99" s="54"/>
      <c r="S99" s="55">
        <v>238370</v>
      </c>
      <c r="T99" s="53"/>
      <c r="U99" s="54"/>
      <c r="V99" s="54"/>
      <c r="W99" s="54"/>
      <c r="X99" s="54"/>
      <c r="Y99" s="54"/>
      <c r="Z99" s="54"/>
      <c r="AA99" s="55"/>
      <c r="AB99" s="53"/>
      <c r="AC99" s="54"/>
      <c r="AD99" s="54"/>
      <c r="AE99" s="54">
        <v>150</v>
      </c>
      <c r="AF99" s="54"/>
      <c r="AG99" s="54"/>
      <c r="AH99" s="54"/>
      <c r="AI99" s="55"/>
      <c r="AJ99" s="53"/>
      <c r="AK99" s="54"/>
      <c r="AL99" s="55">
        <v>709755</v>
      </c>
      <c r="AM99" s="48">
        <v>4791246</v>
      </c>
    </row>
    <row r="100" spans="1:39" x14ac:dyDescent="0.3">
      <c r="A100" s="46" t="s">
        <v>537</v>
      </c>
      <c r="B100" s="46" t="s">
        <v>584</v>
      </c>
      <c r="C100" s="46" t="s">
        <v>393</v>
      </c>
      <c r="D100" s="53">
        <v>2180725</v>
      </c>
      <c r="E100" s="54">
        <v>456619</v>
      </c>
      <c r="F100" s="54">
        <v>58097</v>
      </c>
      <c r="G100" s="54">
        <v>606</v>
      </c>
      <c r="H100" s="54">
        <v>17414</v>
      </c>
      <c r="I100" s="54">
        <v>161910</v>
      </c>
      <c r="J100" s="54">
        <v>110268</v>
      </c>
      <c r="K100" s="55">
        <v>45005</v>
      </c>
      <c r="L100" s="53">
        <v>652369</v>
      </c>
      <c r="M100" s="54">
        <v>126832</v>
      </c>
      <c r="N100" s="54">
        <v>317687</v>
      </c>
      <c r="O100" s="54">
        <v>78090</v>
      </c>
      <c r="P100" s="54">
        <v>30358</v>
      </c>
      <c r="Q100" s="54">
        <v>158736</v>
      </c>
      <c r="R100" s="54">
        <v>96506</v>
      </c>
      <c r="S100" s="55">
        <v>227426</v>
      </c>
      <c r="T100" s="53">
        <v>152104</v>
      </c>
      <c r="U100" s="54">
        <v>17395</v>
      </c>
      <c r="V100" s="54"/>
      <c r="W100" s="54">
        <v>3000</v>
      </c>
      <c r="X100" s="54"/>
      <c r="Y100" s="54">
        <v>172392</v>
      </c>
      <c r="Z100" s="54">
        <v>45114</v>
      </c>
      <c r="AA100" s="55"/>
      <c r="AB100" s="53"/>
      <c r="AC100" s="54"/>
      <c r="AD100" s="54"/>
      <c r="AE100" s="54">
        <v>21611</v>
      </c>
      <c r="AF100" s="54"/>
      <c r="AG100" s="54"/>
      <c r="AH100" s="54"/>
      <c r="AI100" s="55"/>
      <c r="AJ100" s="53"/>
      <c r="AK100" s="54"/>
      <c r="AL100" s="55">
        <v>741913</v>
      </c>
      <c r="AM100" s="48">
        <v>5872177</v>
      </c>
    </row>
    <row r="101" spans="1:39" x14ac:dyDescent="0.3">
      <c r="A101" s="46" t="s">
        <v>537</v>
      </c>
      <c r="B101" s="46" t="s">
        <v>585</v>
      </c>
      <c r="C101" s="46" t="s">
        <v>453</v>
      </c>
      <c r="D101" s="53">
        <v>523397</v>
      </c>
      <c r="E101" s="54">
        <v>106586</v>
      </c>
      <c r="F101" s="54">
        <v>425</v>
      </c>
      <c r="G101" s="54"/>
      <c r="H101" s="54">
        <v>2206</v>
      </c>
      <c r="I101" s="54">
        <v>29745</v>
      </c>
      <c r="J101" s="54">
        <v>20397</v>
      </c>
      <c r="K101" s="55">
        <v>1190</v>
      </c>
      <c r="L101" s="53">
        <v>175745</v>
      </c>
      <c r="M101" s="54">
        <v>34737</v>
      </c>
      <c r="N101" s="54">
        <v>176253</v>
      </c>
      <c r="O101" s="54">
        <v>65606</v>
      </c>
      <c r="P101" s="54">
        <v>30958</v>
      </c>
      <c r="Q101" s="54">
        <v>46341</v>
      </c>
      <c r="R101" s="54"/>
      <c r="S101" s="55">
        <v>57697</v>
      </c>
      <c r="T101" s="53">
        <v>50381</v>
      </c>
      <c r="U101" s="54">
        <v>9923</v>
      </c>
      <c r="V101" s="54"/>
      <c r="W101" s="54"/>
      <c r="X101" s="54"/>
      <c r="Y101" s="54">
        <v>71370</v>
      </c>
      <c r="Z101" s="54"/>
      <c r="AA101" s="55"/>
      <c r="AB101" s="53"/>
      <c r="AC101" s="54"/>
      <c r="AD101" s="54"/>
      <c r="AE101" s="54"/>
      <c r="AF101" s="54"/>
      <c r="AG101" s="54"/>
      <c r="AH101" s="54"/>
      <c r="AI101" s="55"/>
      <c r="AJ101" s="53"/>
      <c r="AK101" s="54"/>
      <c r="AL101" s="55">
        <v>33814</v>
      </c>
      <c r="AM101" s="48">
        <v>1436771</v>
      </c>
    </row>
    <row r="102" spans="1:39" x14ac:dyDescent="0.3">
      <c r="A102" s="46" t="s">
        <v>537</v>
      </c>
      <c r="B102" s="46" t="s">
        <v>586</v>
      </c>
      <c r="C102" s="46" t="s">
        <v>355</v>
      </c>
      <c r="D102" s="53">
        <v>5075860</v>
      </c>
      <c r="E102" s="54">
        <v>2497436</v>
      </c>
      <c r="F102" s="54">
        <v>332730</v>
      </c>
      <c r="G102" s="54">
        <v>46821</v>
      </c>
      <c r="H102" s="54">
        <v>69811</v>
      </c>
      <c r="I102" s="54">
        <v>356332</v>
      </c>
      <c r="J102" s="54">
        <v>127167</v>
      </c>
      <c r="K102" s="55">
        <v>133604</v>
      </c>
      <c r="L102" s="53">
        <v>1109312</v>
      </c>
      <c r="M102" s="54">
        <v>56343</v>
      </c>
      <c r="N102" s="54">
        <v>117357</v>
      </c>
      <c r="O102" s="54">
        <v>373105</v>
      </c>
      <c r="P102" s="54">
        <v>68721</v>
      </c>
      <c r="Q102" s="54">
        <v>175227</v>
      </c>
      <c r="R102" s="54">
        <v>2911</v>
      </c>
      <c r="S102" s="55">
        <v>11550</v>
      </c>
      <c r="T102" s="53">
        <v>244382</v>
      </c>
      <c r="U102" s="54">
        <v>33071</v>
      </c>
      <c r="V102" s="54">
        <v>175</v>
      </c>
      <c r="W102" s="54">
        <v>2880</v>
      </c>
      <c r="X102" s="54"/>
      <c r="Y102" s="54">
        <v>483677</v>
      </c>
      <c r="Z102" s="54">
        <v>-6212</v>
      </c>
      <c r="AA102" s="55">
        <v>1262</v>
      </c>
      <c r="AB102" s="53"/>
      <c r="AC102" s="54"/>
      <c r="AD102" s="54"/>
      <c r="AE102" s="54"/>
      <c r="AF102" s="54"/>
      <c r="AG102" s="54"/>
      <c r="AH102" s="54"/>
      <c r="AI102" s="55"/>
      <c r="AJ102" s="53"/>
      <c r="AK102" s="54"/>
      <c r="AL102" s="55">
        <v>1560826</v>
      </c>
      <c r="AM102" s="48">
        <v>12874348</v>
      </c>
    </row>
    <row r="103" spans="1:39" x14ac:dyDescent="0.3">
      <c r="A103" s="46" t="s">
        <v>537</v>
      </c>
      <c r="B103" s="46" t="s">
        <v>587</v>
      </c>
      <c r="C103" s="46" t="s">
        <v>433</v>
      </c>
      <c r="D103" s="53">
        <v>5778176</v>
      </c>
      <c r="E103" s="54">
        <v>1805258</v>
      </c>
      <c r="F103" s="54">
        <v>19172</v>
      </c>
      <c r="G103" s="54"/>
      <c r="H103" s="54">
        <v>1094</v>
      </c>
      <c r="I103" s="54">
        <v>74776</v>
      </c>
      <c r="J103" s="54"/>
      <c r="K103" s="55"/>
      <c r="L103" s="53">
        <v>1294421</v>
      </c>
      <c r="M103" s="54">
        <v>441849</v>
      </c>
      <c r="N103" s="54">
        <v>720587</v>
      </c>
      <c r="O103" s="54">
        <v>14589</v>
      </c>
      <c r="P103" s="54">
        <v>493686</v>
      </c>
      <c r="Q103" s="54">
        <v>444639</v>
      </c>
      <c r="R103" s="54"/>
      <c r="S103" s="55">
        <v>23321</v>
      </c>
      <c r="T103" s="53"/>
      <c r="U103" s="54"/>
      <c r="V103" s="54"/>
      <c r="W103" s="54"/>
      <c r="X103" s="54"/>
      <c r="Y103" s="54"/>
      <c r="Z103" s="54"/>
      <c r="AA103" s="55"/>
      <c r="AB103" s="53"/>
      <c r="AC103" s="54"/>
      <c r="AD103" s="54"/>
      <c r="AE103" s="54"/>
      <c r="AF103" s="54"/>
      <c r="AG103" s="54"/>
      <c r="AH103" s="54"/>
      <c r="AI103" s="55"/>
      <c r="AJ103" s="53"/>
      <c r="AK103" s="54">
        <v>659987</v>
      </c>
      <c r="AL103" s="55">
        <v>224208</v>
      </c>
      <c r="AM103" s="48">
        <v>11995763</v>
      </c>
    </row>
    <row r="104" spans="1:39" x14ac:dyDescent="0.3">
      <c r="A104" s="46" t="s">
        <v>537</v>
      </c>
      <c r="B104" s="46" t="s">
        <v>588</v>
      </c>
      <c r="C104" s="46" t="s">
        <v>311</v>
      </c>
      <c r="D104" s="53">
        <v>1688405</v>
      </c>
      <c r="E104" s="54">
        <v>488954</v>
      </c>
      <c r="F104" s="54">
        <v>43591</v>
      </c>
      <c r="G104" s="54">
        <v>303</v>
      </c>
      <c r="H104" s="54"/>
      <c r="I104" s="54">
        <v>63567</v>
      </c>
      <c r="J104" s="54">
        <v>132969</v>
      </c>
      <c r="K104" s="55">
        <v>5412</v>
      </c>
      <c r="L104" s="53">
        <v>385815</v>
      </c>
      <c r="M104" s="54">
        <v>119600</v>
      </c>
      <c r="N104" s="54">
        <v>363052</v>
      </c>
      <c r="O104" s="54">
        <v>180699</v>
      </c>
      <c r="P104" s="54">
        <v>57968</v>
      </c>
      <c r="Q104" s="54">
        <v>79866</v>
      </c>
      <c r="R104" s="54">
        <v>185353</v>
      </c>
      <c r="S104" s="55">
        <v>21183</v>
      </c>
      <c r="T104" s="53"/>
      <c r="U104" s="54"/>
      <c r="V104" s="54"/>
      <c r="W104" s="54"/>
      <c r="X104" s="54"/>
      <c r="Y104" s="54">
        <v>3217</v>
      </c>
      <c r="Z104" s="54"/>
      <c r="AA104" s="55"/>
      <c r="AB104" s="53"/>
      <c r="AC104" s="54"/>
      <c r="AD104" s="54"/>
      <c r="AE104" s="54"/>
      <c r="AF104" s="54"/>
      <c r="AG104" s="54"/>
      <c r="AH104" s="54"/>
      <c r="AI104" s="55"/>
      <c r="AJ104" s="53"/>
      <c r="AK104" s="54"/>
      <c r="AL104" s="55">
        <v>522607</v>
      </c>
      <c r="AM104" s="48">
        <v>4342561</v>
      </c>
    </row>
    <row r="105" spans="1:39" x14ac:dyDescent="0.3">
      <c r="A105" s="46" t="s">
        <v>537</v>
      </c>
      <c r="B105" s="46" t="s">
        <v>589</v>
      </c>
      <c r="C105" s="46" t="s">
        <v>287</v>
      </c>
      <c r="D105" s="53">
        <v>1122645</v>
      </c>
      <c r="E105" s="54">
        <v>305936</v>
      </c>
      <c r="F105" s="54"/>
      <c r="G105" s="54"/>
      <c r="H105" s="54"/>
      <c r="I105" s="54">
        <v>84351</v>
      </c>
      <c r="J105" s="54">
        <v>19375</v>
      </c>
      <c r="K105" s="55">
        <v>350640</v>
      </c>
      <c r="L105" s="53">
        <v>237799</v>
      </c>
      <c r="M105" s="54">
        <v>64130</v>
      </c>
      <c r="N105" s="54">
        <v>201364</v>
      </c>
      <c r="O105" s="54">
        <v>41120</v>
      </c>
      <c r="P105" s="54">
        <v>35164</v>
      </c>
      <c r="Q105" s="54">
        <v>76846</v>
      </c>
      <c r="R105" s="54"/>
      <c r="S105" s="55">
        <v>10145</v>
      </c>
      <c r="T105" s="53">
        <v>71966</v>
      </c>
      <c r="U105" s="54">
        <v>18195</v>
      </c>
      <c r="V105" s="54"/>
      <c r="W105" s="54"/>
      <c r="X105" s="54"/>
      <c r="Y105" s="54">
        <v>99042</v>
      </c>
      <c r="Z105" s="54">
        <v>13130</v>
      </c>
      <c r="AA105" s="55"/>
      <c r="AB105" s="53"/>
      <c r="AC105" s="54"/>
      <c r="AD105" s="54"/>
      <c r="AE105" s="54"/>
      <c r="AF105" s="54"/>
      <c r="AG105" s="54"/>
      <c r="AH105" s="54"/>
      <c r="AI105" s="55"/>
      <c r="AJ105" s="53"/>
      <c r="AK105" s="54"/>
      <c r="AL105" s="55"/>
      <c r="AM105" s="48">
        <v>2751848</v>
      </c>
    </row>
    <row r="106" spans="1:39" x14ac:dyDescent="0.3">
      <c r="A106" s="46" t="s">
        <v>537</v>
      </c>
      <c r="B106" s="46" t="s">
        <v>590</v>
      </c>
      <c r="C106" s="46" t="s">
        <v>329</v>
      </c>
      <c r="D106" s="53">
        <v>1864744</v>
      </c>
      <c r="E106" s="54">
        <v>540066</v>
      </c>
      <c r="F106" s="54">
        <v>9888</v>
      </c>
      <c r="G106" s="54">
        <v>10244</v>
      </c>
      <c r="H106" s="54">
        <v>824</v>
      </c>
      <c r="I106" s="54">
        <v>92116</v>
      </c>
      <c r="J106" s="54"/>
      <c r="K106" s="55">
        <v>1041</v>
      </c>
      <c r="L106" s="53">
        <v>442679</v>
      </c>
      <c r="M106" s="54">
        <v>113581</v>
      </c>
      <c r="N106" s="54">
        <v>407807</v>
      </c>
      <c r="O106" s="54">
        <v>77976</v>
      </c>
      <c r="P106" s="54">
        <v>140672</v>
      </c>
      <c r="Q106" s="54">
        <v>214896</v>
      </c>
      <c r="R106" s="54">
        <v>63565</v>
      </c>
      <c r="S106" s="55">
        <v>7442</v>
      </c>
      <c r="T106" s="53">
        <v>96205</v>
      </c>
      <c r="U106" s="54">
        <v>27525</v>
      </c>
      <c r="V106" s="54">
        <v>854</v>
      </c>
      <c r="W106" s="54">
        <v>3768</v>
      </c>
      <c r="X106" s="54"/>
      <c r="Y106" s="54">
        <v>125905</v>
      </c>
      <c r="Z106" s="54"/>
      <c r="AA106" s="55">
        <v>925</v>
      </c>
      <c r="AB106" s="53"/>
      <c r="AC106" s="54"/>
      <c r="AD106" s="54"/>
      <c r="AE106" s="54">
        <v>324715</v>
      </c>
      <c r="AF106" s="54"/>
      <c r="AG106" s="54"/>
      <c r="AH106" s="54"/>
      <c r="AI106" s="55"/>
      <c r="AJ106" s="53"/>
      <c r="AK106" s="54"/>
      <c r="AL106" s="55">
        <v>533656</v>
      </c>
      <c r="AM106" s="48">
        <v>5101094</v>
      </c>
    </row>
    <row r="107" spans="1:39" x14ac:dyDescent="0.3">
      <c r="A107" s="46" t="s">
        <v>537</v>
      </c>
      <c r="B107" s="46" t="s">
        <v>591</v>
      </c>
      <c r="C107" s="46" t="s">
        <v>389</v>
      </c>
      <c r="D107" s="53">
        <v>3177643</v>
      </c>
      <c r="E107" s="54">
        <v>604651</v>
      </c>
      <c r="F107" s="54">
        <v>39420</v>
      </c>
      <c r="G107" s="54"/>
      <c r="H107" s="54"/>
      <c r="I107" s="54">
        <v>295644</v>
      </c>
      <c r="J107" s="54">
        <v>36912</v>
      </c>
      <c r="K107" s="55">
        <v>5133</v>
      </c>
      <c r="L107" s="53">
        <v>428500</v>
      </c>
      <c r="M107" s="54">
        <v>81337</v>
      </c>
      <c r="N107" s="54">
        <v>228388</v>
      </c>
      <c r="O107" s="54">
        <v>161514</v>
      </c>
      <c r="P107" s="54">
        <v>66499</v>
      </c>
      <c r="Q107" s="54">
        <v>259023</v>
      </c>
      <c r="R107" s="54">
        <v>448475</v>
      </c>
      <c r="S107" s="55">
        <v>26199</v>
      </c>
      <c r="T107" s="53"/>
      <c r="U107" s="54"/>
      <c r="V107" s="54"/>
      <c r="W107" s="54"/>
      <c r="X107" s="54"/>
      <c r="Y107" s="54">
        <v>5981</v>
      </c>
      <c r="Z107" s="54"/>
      <c r="AA107" s="55"/>
      <c r="AB107" s="53"/>
      <c r="AC107" s="54"/>
      <c r="AD107" s="54"/>
      <c r="AE107" s="54"/>
      <c r="AF107" s="54"/>
      <c r="AG107" s="54"/>
      <c r="AH107" s="54"/>
      <c r="AI107" s="55"/>
      <c r="AJ107" s="53"/>
      <c r="AK107" s="54"/>
      <c r="AL107" s="55">
        <v>883207</v>
      </c>
      <c r="AM107" s="48">
        <v>6748526</v>
      </c>
    </row>
    <row r="108" spans="1:39" x14ac:dyDescent="0.3">
      <c r="A108" s="46" t="s">
        <v>537</v>
      </c>
      <c r="B108" s="46" t="s">
        <v>592</v>
      </c>
      <c r="C108" s="46" t="s">
        <v>425</v>
      </c>
      <c r="D108" s="53">
        <v>2553423</v>
      </c>
      <c r="E108" s="54">
        <v>466620</v>
      </c>
      <c r="F108" s="54"/>
      <c r="G108" s="54"/>
      <c r="H108" s="54"/>
      <c r="I108" s="54">
        <v>121462</v>
      </c>
      <c r="J108" s="54">
        <v>49533</v>
      </c>
      <c r="K108" s="55">
        <v>129</v>
      </c>
      <c r="L108" s="53">
        <v>448263</v>
      </c>
      <c r="M108" s="54">
        <v>60465</v>
      </c>
      <c r="N108" s="54">
        <v>202817</v>
      </c>
      <c r="O108" s="54">
        <v>43474</v>
      </c>
      <c r="P108" s="54">
        <v>33379</v>
      </c>
      <c r="Q108" s="54">
        <v>107167</v>
      </c>
      <c r="R108" s="54"/>
      <c r="S108" s="55">
        <v>6210</v>
      </c>
      <c r="T108" s="53"/>
      <c r="U108" s="54"/>
      <c r="V108" s="54"/>
      <c r="W108" s="54"/>
      <c r="X108" s="54"/>
      <c r="Y108" s="54"/>
      <c r="Z108" s="54"/>
      <c r="AA108" s="55"/>
      <c r="AB108" s="53"/>
      <c r="AC108" s="54"/>
      <c r="AD108" s="54"/>
      <c r="AE108" s="54"/>
      <c r="AF108" s="54"/>
      <c r="AG108" s="54"/>
      <c r="AH108" s="54"/>
      <c r="AI108" s="55"/>
      <c r="AJ108" s="53"/>
      <c r="AK108" s="54"/>
      <c r="AL108" s="55">
        <v>961193</v>
      </c>
      <c r="AM108" s="48">
        <v>5054135</v>
      </c>
    </row>
    <row r="109" spans="1:39" x14ac:dyDescent="0.3">
      <c r="A109" s="46" t="s">
        <v>537</v>
      </c>
      <c r="B109" s="46" t="s">
        <v>593</v>
      </c>
      <c r="C109" s="46" t="s">
        <v>441</v>
      </c>
      <c r="D109" s="53">
        <v>4762549</v>
      </c>
      <c r="E109" s="54">
        <v>2143076</v>
      </c>
      <c r="F109" s="54"/>
      <c r="G109" s="54"/>
      <c r="H109" s="54">
        <v>483898</v>
      </c>
      <c r="I109" s="54">
        <v>913899</v>
      </c>
      <c r="J109" s="54">
        <v>55348</v>
      </c>
      <c r="K109" s="55"/>
      <c r="L109" s="53">
        <v>2253278</v>
      </c>
      <c r="M109" s="54">
        <v>680568</v>
      </c>
      <c r="N109" s="54">
        <v>834933</v>
      </c>
      <c r="O109" s="54">
        <v>1191504</v>
      </c>
      <c r="P109" s="54">
        <v>64094</v>
      </c>
      <c r="Q109" s="54">
        <v>4196</v>
      </c>
      <c r="R109" s="54"/>
      <c r="S109" s="55"/>
      <c r="T109" s="53"/>
      <c r="U109" s="54"/>
      <c r="V109" s="54"/>
      <c r="W109" s="54"/>
      <c r="X109" s="54"/>
      <c r="Y109" s="54"/>
      <c r="Z109" s="54"/>
      <c r="AA109" s="55"/>
      <c r="AB109" s="53"/>
      <c r="AC109" s="54"/>
      <c r="AD109" s="54"/>
      <c r="AE109" s="54"/>
      <c r="AF109" s="54"/>
      <c r="AG109" s="54"/>
      <c r="AH109" s="54"/>
      <c r="AI109" s="55"/>
      <c r="AJ109" s="53"/>
      <c r="AK109" s="54"/>
      <c r="AL109" s="55"/>
      <c r="AM109" s="48">
        <v>13387343</v>
      </c>
    </row>
    <row r="110" spans="1:39" x14ac:dyDescent="0.3">
      <c r="A110" s="46" t="s">
        <v>537</v>
      </c>
      <c r="B110" s="46" t="s">
        <v>594</v>
      </c>
      <c r="C110" s="46" t="s">
        <v>337</v>
      </c>
      <c r="D110" s="53">
        <v>2422884</v>
      </c>
      <c r="E110" s="54">
        <v>747605</v>
      </c>
      <c r="F110" s="54">
        <v>22178</v>
      </c>
      <c r="G110" s="54"/>
      <c r="H110" s="54">
        <v>4035</v>
      </c>
      <c r="I110" s="54">
        <v>280704</v>
      </c>
      <c r="J110" s="54"/>
      <c r="K110" s="55"/>
      <c r="L110" s="53">
        <v>619502</v>
      </c>
      <c r="M110" s="54">
        <v>200912</v>
      </c>
      <c r="N110" s="54">
        <v>142150</v>
      </c>
      <c r="O110" s="54">
        <v>191059</v>
      </c>
      <c r="P110" s="54">
        <v>39040</v>
      </c>
      <c r="Q110" s="54">
        <v>111834</v>
      </c>
      <c r="R110" s="54"/>
      <c r="S110" s="55">
        <v>-4921</v>
      </c>
      <c r="T110" s="53">
        <v>144238</v>
      </c>
      <c r="U110" s="54">
        <v>38110</v>
      </c>
      <c r="V110" s="54"/>
      <c r="W110" s="54">
        <v>2719</v>
      </c>
      <c r="X110" s="54">
        <v>227</v>
      </c>
      <c r="Y110" s="54">
        <v>203138</v>
      </c>
      <c r="Z110" s="54"/>
      <c r="AA110" s="55">
        <v>15042</v>
      </c>
      <c r="AB110" s="53"/>
      <c r="AC110" s="54"/>
      <c r="AD110" s="54"/>
      <c r="AE110" s="54"/>
      <c r="AF110" s="54"/>
      <c r="AG110" s="54"/>
      <c r="AH110" s="54">
        <v>212469</v>
      </c>
      <c r="AI110" s="55"/>
      <c r="AJ110" s="53"/>
      <c r="AK110" s="54"/>
      <c r="AL110" s="55">
        <v>646080</v>
      </c>
      <c r="AM110" s="48">
        <v>6039005</v>
      </c>
    </row>
    <row r="111" spans="1:39" x14ac:dyDescent="0.3">
      <c r="A111" s="46" t="s">
        <v>537</v>
      </c>
      <c r="B111" s="46" t="s">
        <v>595</v>
      </c>
      <c r="C111" s="46" t="s">
        <v>451</v>
      </c>
      <c r="D111" s="53">
        <v>4434778</v>
      </c>
      <c r="E111" s="54">
        <v>1202790</v>
      </c>
      <c r="F111" s="54">
        <v>20622</v>
      </c>
      <c r="G111" s="54"/>
      <c r="H111" s="54"/>
      <c r="I111" s="54">
        <v>58552</v>
      </c>
      <c r="J111" s="54"/>
      <c r="K111" s="55"/>
      <c r="L111" s="53">
        <v>829015</v>
      </c>
      <c r="M111" s="54">
        <v>235973</v>
      </c>
      <c r="N111" s="54">
        <v>701684</v>
      </c>
      <c r="O111" s="54">
        <v>234477</v>
      </c>
      <c r="P111" s="54">
        <v>286744</v>
      </c>
      <c r="Q111" s="54">
        <v>963622</v>
      </c>
      <c r="R111" s="54">
        <v>222840</v>
      </c>
      <c r="S111" s="55">
        <v>19995</v>
      </c>
      <c r="T111" s="53">
        <v>284227</v>
      </c>
      <c r="U111" s="54">
        <v>67260</v>
      </c>
      <c r="V111" s="54">
        <v>5614</v>
      </c>
      <c r="W111" s="54">
        <v>3629</v>
      </c>
      <c r="X111" s="54">
        <v>6215</v>
      </c>
      <c r="Y111" s="54">
        <v>205483</v>
      </c>
      <c r="Z111" s="54">
        <v>4297</v>
      </c>
      <c r="AA111" s="55">
        <v>340</v>
      </c>
      <c r="AB111" s="53"/>
      <c r="AC111" s="54"/>
      <c r="AD111" s="54"/>
      <c r="AE111" s="54">
        <v>29774</v>
      </c>
      <c r="AF111" s="54"/>
      <c r="AG111" s="54"/>
      <c r="AH111" s="54">
        <v>30988</v>
      </c>
      <c r="AI111" s="55"/>
      <c r="AJ111" s="53"/>
      <c r="AK111" s="54"/>
      <c r="AL111" s="55">
        <v>840513</v>
      </c>
      <c r="AM111" s="48">
        <v>10689432</v>
      </c>
    </row>
    <row r="112" spans="1:39" x14ac:dyDescent="0.3">
      <c r="A112" s="46" t="s">
        <v>537</v>
      </c>
      <c r="B112" s="46" t="s">
        <v>596</v>
      </c>
      <c r="C112" s="46" t="s">
        <v>313</v>
      </c>
      <c r="D112" s="53">
        <v>2107872</v>
      </c>
      <c r="E112" s="54">
        <v>582031</v>
      </c>
      <c r="F112" s="54">
        <v>13844</v>
      </c>
      <c r="G112" s="54"/>
      <c r="H112" s="54">
        <v>2491</v>
      </c>
      <c r="I112" s="54">
        <v>218934</v>
      </c>
      <c r="J112" s="54"/>
      <c r="K112" s="55">
        <v>150</v>
      </c>
      <c r="L112" s="53">
        <v>523942</v>
      </c>
      <c r="M112" s="54">
        <v>156197</v>
      </c>
      <c r="N112" s="54">
        <v>390292</v>
      </c>
      <c r="O112" s="54">
        <v>170720</v>
      </c>
      <c r="P112" s="54">
        <v>53269</v>
      </c>
      <c r="Q112" s="54">
        <v>147760</v>
      </c>
      <c r="R112" s="54">
        <v>5766</v>
      </c>
      <c r="S112" s="55">
        <v>18021</v>
      </c>
      <c r="T112" s="53">
        <v>105628</v>
      </c>
      <c r="U112" s="54">
        <v>27027</v>
      </c>
      <c r="V112" s="54">
        <v>1206</v>
      </c>
      <c r="W112" s="54">
        <v>23044</v>
      </c>
      <c r="X112" s="54"/>
      <c r="Y112" s="54">
        <v>121975</v>
      </c>
      <c r="Z112" s="54"/>
      <c r="AA112" s="55">
        <v>1464</v>
      </c>
      <c r="AB112" s="53"/>
      <c r="AC112" s="54"/>
      <c r="AD112" s="54"/>
      <c r="AE112" s="54"/>
      <c r="AF112" s="54"/>
      <c r="AG112" s="54"/>
      <c r="AH112" s="54"/>
      <c r="AI112" s="55"/>
      <c r="AJ112" s="53"/>
      <c r="AK112" s="54"/>
      <c r="AL112" s="55">
        <v>472240</v>
      </c>
      <c r="AM112" s="48">
        <v>5143873</v>
      </c>
    </row>
    <row r="113" spans="1:39" x14ac:dyDescent="0.3">
      <c r="A113" s="46" t="s">
        <v>537</v>
      </c>
      <c r="B113" s="46" t="s">
        <v>597</v>
      </c>
      <c r="C113" s="46" t="s">
        <v>231</v>
      </c>
      <c r="D113" s="53">
        <v>1794730</v>
      </c>
      <c r="E113" s="54">
        <v>348490</v>
      </c>
      <c r="F113" s="54">
        <v>57467</v>
      </c>
      <c r="G113" s="54">
        <v>674</v>
      </c>
      <c r="H113" s="54">
        <v>16108</v>
      </c>
      <c r="I113" s="54">
        <v>158926</v>
      </c>
      <c r="J113" s="54">
        <v>25731</v>
      </c>
      <c r="K113" s="55">
        <v>360</v>
      </c>
      <c r="L113" s="53">
        <v>430722</v>
      </c>
      <c r="M113" s="54">
        <v>78869</v>
      </c>
      <c r="N113" s="54">
        <v>164835</v>
      </c>
      <c r="O113" s="54">
        <v>219997</v>
      </c>
      <c r="P113" s="54">
        <v>42699</v>
      </c>
      <c r="Q113" s="54">
        <v>159075</v>
      </c>
      <c r="R113" s="54"/>
      <c r="S113" s="55">
        <v>5033</v>
      </c>
      <c r="T113" s="53">
        <v>32628</v>
      </c>
      <c r="U113" s="54">
        <v>19817</v>
      </c>
      <c r="V113" s="54"/>
      <c r="W113" s="54"/>
      <c r="X113" s="54"/>
      <c r="Y113" s="54">
        <v>86569</v>
      </c>
      <c r="Z113" s="54"/>
      <c r="AA113" s="55">
        <v>1513</v>
      </c>
      <c r="AB113" s="53"/>
      <c r="AC113" s="54"/>
      <c r="AD113" s="54"/>
      <c r="AE113" s="54"/>
      <c r="AF113" s="54"/>
      <c r="AG113" s="54"/>
      <c r="AH113" s="54"/>
      <c r="AI113" s="55"/>
      <c r="AJ113" s="53"/>
      <c r="AK113" s="54"/>
      <c r="AL113" s="55">
        <v>440295</v>
      </c>
      <c r="AM113" s="48">
        <v>4084538</v>
      </c>
    </row>
    <row r="114" spans="1:39" x14ac:dyDescent="0.3">
      <c r="A114" s="46" t="s">
        <v>537</v>
      </c>
      <c r="B114" s="46">
        <v>68</v>
      </c>
      <c r="C114" s="46" t="s">
        <v>335</v>
      </c>
      <c r="D114" s="53">
        <v>5633198</v>
      </c>
      <c r="E114" s="54">
        <v>1004186</v>
      </c>
      <c r="F114" s="54">
        <v>2749</v>
      </c>
      <c r="G114" s="54"/>
      <c r="H114" s="54">
        <v>17209</v>
      </c>
      <c r="I114" s="54">
        <v>380033</v>
      </c>
      <c r="J114" s="54">
        <v>1635025</v>
      </c>
      <c r="K114" s="55">
        <v>44212</v>
      </c>
      <c r="L114" s="53">
        <v>1561480</v>
      </c>
      <c r="M114" s="54">
        <v>242123</v>
      </c>
      <c r="N114" s="54">
        <v>601014</v>
      </c>
      <c r="O114" s="54">
        <v>413564</v>
      </c>
      <c r="P114" s="54">
        <v>198848</v>
      </c>
      <c r="Q114" s="54">
        <v>370378</v>
      </c>
      <c r="R114" s="54">
        <v>178713</v>
      </c>
      <c r="S114" s="55">
        <v>22853</v>
      </c>
      <c r="T114" s="53">
        <v>649608</v>
      </c>
      <c r="U114" s="54">
        <v>103978</v>
      </c>
      <c r="V114" s="54"/>
      <c r="W114" s="54"/>
      <c r="X114" s="54"/>
      <c r="Y114" s="54">
        <v>486789</v>
      </c>
      <c r="Z114" s="54">
        <v>64436</v>
      </c>
      <c r="AA114" s="55"/>
      <c r="AB114" s="53"/>
      <c r="AC114" s="54"/>
      <c r="AD114" s="54"/>
      <c r="AE114" s="54">
        <v>6250</v>
      </c>
      <c r="AF114" s="54"/>
      <c r="AG114" s="54"/>
      <c r="AH114" s="54"/>
      <c r="AI114" s="55"/>
      <c r="AJ114" s="53"/>
      <c r="AK114" s="54"/>
      <c r="AL114" s="55">
        <v>1179431</v>
      </c>
      <c r="AM114" s="48">
        <v>14796077</v>
      </c>
    </row>
    <row r="115" spans="1:39" x14ac:dyDescent="0.3">
      <c r="A115" s="46" t="s">
        <v>537</v>
      </c>
      <c r="B115" s="46" t="s">
        <v>598</v>
      </c>
      <c r="C115" s="46" t="s">
        <v>391</v>
      </c>
      <c r="D115" s="53">
        <v>1670200</v>
      </c>
      <c r="E115" s="54">
        <v>637018</v>
      </c>
      <c r="F115" s="54">
        <v>518</v>
      </c>
      <c r="G115" s="54"/>
      <c r="H115" s="54">
        <v>24235</v>
      </c>
      <c r="I115" s="54">
        <v>176899</v>
      </c>
      <c r="J115" s="54">
        <v>52707</v>
      </c>
      <c r="K115" s="55">
        <v>0</v>
      </c>
      <c r="L115" s="53">
        <v>388312</v>
      </c>
      <c r="M115" s="54">
        <v>176627</v>
      </c>
      <c r="N115" s="54">
        <v>105560</v>
      </c>
      <c r="O115" s="54">
        <v>27160</v>
      </c>
      <c r="P115" s="54">
        <v>20960</v>
      </c>
      <c r="Q115" s="54">
        <v>66666</v>
      </c>
      <c r="R115" s="54"/>
      <c r="S115" s="55">
        <v>-12412</v>
      </c>
      <c r="T115" s="53"/>
      <c r="U115" s="54"/>
      <c r="V115" s="54"/>
      <c r="W115" s="54"/>
      <c r="X115" s="54">
        <v>98663</v>
      </c>
      <c r="Y115" s="54"/>
      <c r="Z115" s="54"/>
      <c r="AA115" s="55">
        <v>12412</v>
      </c>
      <c r="AB115" s="53"/>
      <c r="AC115" s="54"/>
      <c r="AD115" s="54"/>
      <c r="AE115" s="54"/>
      <c r="AF115" s="54"/>
      <c r="AG115" s="54"/>
      <c r="AH115" s="54"/>
      <c r="AI115" s="55"/>
      <c r="AJ115" s="53"/>
      <c r="AK115" s="54"/>
      <c r="AL115" s="55"/>
      <c r="AM115" s="48">
        <v>3445525</v>
      </c>
    </row>
    <row r="116" spans="1:39" x14ac:dyDescent="0.3">
      <c r="A116" s="46" t="s">
        <v>537</v>
      </c>
      <c r="B116" s="46" t="s">
        <v>599</v>
      </c>
      <c r="C116" s="46" t="s">
        <v>363</v>
      </c>
      <c r="D116" s="53">
        <v>1733690</v>
      </c>
      <c r="E116" s="54">
        <v>358918</v>
      </c>
      <c r="F116" s="54">
        <v>15631</v>
      </c>
      <c r="G116" s="54"/>
      <c r="H116" s="54"/>
      <c r="I116" s="54">
        <v>125621</v>
      </c>
      <c r="J116" s="54"/>
      <c r="K116" s="55"/>
      <c r="L116" s="53">
        <v>642851</v>
      </c>
      <c r="M116" s="54">
        <v>119791</v>
      </c>
      <c r="N116" s="54">
        <v>171499</v>
      </c>
      <c r="O116" s="54">
        <v>111055</v>
      </c>
      <c r="P116" s="54">
        <v>37256</v>
      </c>
      <c r="Q116" s="54">
        <v>116291</v>
      </c>
      <c r="R116" s="54">
        <v>63977</v>
      </c>
      <c r="S116" s="55">
        <v>6583</v>
      </c>
      <c r="T116" s="53">
        <v>75337</v>
      </c>
      <c r="U116" s="54">
        <v>18310</v>
      </c>
      <c r="V116" s="54"/>
      <c r="W116" s="54"/>
      <c r="X116" s="54">
        <v>20</v>
      </c>
      <c r="Y116" s="54">
        <v>145370</v>
      </c>
      <c r="Z116" s="54"/>
      <c r="AA116" s="55">
        <v>1320</v>
      </c>
      <c r="AB116" s="53"/>
      <c r="AC116" s="54"/>
      <c r="AD116" s="54"/>
      <c r="AE116" s="54"/>
      <c r="AF116" s="54"/>
      <c r="AG116" s="54"/>
      <c r="AH116" s="54"/>
      <c r="AI116" s="55"/>
      <c r="AJ116" s="53"/>
      <c r="AK116" s="54"/>
      <c r="AL116" s="55">
        <v>545219</v>
      </c>
      <c r="AM116" s="48">
        <v>4288739</v>
      </c>
    </row>
    <row r="117" spans="1:39" x14ac:dyDescent="0.3">
      <c r="A117" s="46" t="s">
        <v>537</v>
      </c>
      <c r="B117" s="46" t="s">
        <v>600</v>
      </c>
      <c r="C117" s="46" t="s">
        <v>427</v>
      </c>
      <c r="D117" s="53">
        <v>1969521</v>
      </c>
      <c r="E117" s="54">
        <v>360263</v>
      </c>
      <c r="F117" s="54">
        <v>17350</v>
      </c>
      <c r="G117" s="54"/>
      <c r="H117" s="54">
        <v>83</v>
      </c>
      <c r="I117" s="54">
        <v>77628</v>
      </c>
      <c r="J117" s="54">
        <v>70712</v>
      </c>
      <c r="K117" s="55">
        <v>3164</v>
      </c>
      <c r="L117" s="53">
        <v>795657</v>
      </c>
      <c r="M117" s="54">
        <v>166668</v>
      </c>
      <c r="N117" s="54">
        <v>209871</v>
      </c>
      <c r="O117" s="54">
        <v>100389</v>
      </c>
      <c r="P117" s="54">
        <v>154980</v>
      </c>
      <c r="Q117" s="54">
        <v>176568</v>
      </c>
      <c r="R117" s="54">
        <v>158168</v>
      </c>
      <c r="S117" s="55">
        <v>14054</v>
      </c>
      <c r="T117" s="53"/>
      <c r="U117" s="54"/>
      <c r="V117" s="54"/>
      <c r="W117" s="54"/>
      <c r="X117" s="54"/>
      <c r="Y117" s="54"/>
      <c r="Z117" s="54"/>
      <c r="AA117" s="55">
        <v>13380</v>
      </c>
      <c r="AB117" s="53"/>
      <c r="AC117" s="54"/>
      <c r="AD117" s="54"/>
      <c r="AE117" s="54"/>
      <c r="AF117" s="54"/>
      <c r="AG117" s="54"/>
      <c r="AH117" s="54"/>
      <c r="AI117" s="55"/>
      <c r="AJ117" s="53"/>
      <c r="AK117" s="54"/>
      <c r="AL117" s="55">
        <v>536153</v>
      </c>
      <c r="AM117" s="48">
        <v>4824609</v>
      </c>
    </row>
    <row r="118" spans="1:39" x14ac:dyDescent="0.3">
      <c r="A118" s="46" t="s">
        <v>537</v>
      </c>
      <c r="B118" s="46">
        <v>86</v>
      </c>
      <c r="C118" s="46" t="s">
        <v>381</v>
      </c>
      <c r="D118" s="53">
        <v>2333530</v>
      </c>
      <c r="E118" s="54">
        <v>633814</v>
      </c>
      <c r="F118" s="54">
        <v>9919</v>
      </c>
      <c r="G118" s="54"/>
      <c r="H118" s="54"/>
      <c r="I118" s="54">
        <v>530892</v>
      </c>
      <c r="J118" s="54"/>
      <c r="K118" s="55"/>
      <c r="L118" s="53">
        <v>1022436</v>
      </c>
      <c r="M118" s="54">
        <v>327196</v>
      </c>
      <c r="N118" s="54">
        <v>181219</v>
      </c>
      <c r="O118" s="54">
        <v>276239</v>
      </c>
      <c r="P118" s="54">
        <v>288205</v>
      </c>
      <c r="Q118" s="54">
        <v>611403</v>
      </c>
      <c r="R118" s="54"/>
      <c r="S118" s="55">
        <v>11268</v>
      </c>
      <c r="T118" s="53">
        <v>131872</v>
      </c>
      <c r="U118" s="54">
        <v>10599</v>
      </c>
      <c r="V118" s="54"/>
      <c r="W118" s="54"/>
      <c r="X118" s="54"/>
      <c r="Y118" s="54">
        <v>230140</v>
      </c>
      <c r="Z118" s="54"/>
      <c r="AA118" s="55"/>
      <c r="AB118" s="53"/>
      <c r="AC118" s="54"/>
      <c r="AD118" s="54"/>
      <c r="AE118" s="54"/>
      <c r="AF118" s="54"/>
      <c r="AG118" s="54"/>
      <c r="AH118" s="54"/>
      <c r="AI118" s="55"/>
      <c r="AJ118" s="53"/>
      <c r="AK118" s="54"/>
      <c r="AL118" s="55">
        <v>428201</v>
      </c>
      <c r="AM118" s="48">
        <v>7026933</v>
      </c>
    </row>
    <row r="119" spans="1:39" x14ac:dyDescent="0.3">
      <c r="A119" s="46" t="s">
        <v>537</v>
      </c>
      <c r="B119" s="46" t="s">
        <v>601</v>
      </c>
      <c r="C119" s="46" t="s">
        <v>343</v>
      </c>
      <c r="D119" s="53">
        <v>2243784</v>
      </c>
      <c r="E119" s="54">
        <v>611041</v>
      </c>
      <c r="F119" s="54"/>
      <c r="G119" s="54"/>
      <c r="H119" s="54"/>
      <c r="I119" s="54">
        <v>99838</v>
      </c>
      <c r="J119" s="54">
        <v>172307</v>
      </c>
      <c r="K119" s="55">
        <v>13</v>
      </c>
      <c r="L119" s="53">
        <v>523145</v>
      </c>
      <c r="M119" s="54">
        <v>143142</v>
      </c>
      <c r="N119" s="54">
        <v>381147</v>
      </c>
      <c r="O119" s="54">
        <v>106123</v>
      </c>
      <c r="P119" s="54">
        <v>84514</v>
      </c>
      <c r="Q119" s="54">
        <v>196090</v>
      </c>
      <c r="R119" s="54">
        <v>3201513</v>
      </c>
      <c r="S119" s="55">
        <v>10461</v>
      </c>
      <c r="T119" s="53">
        <v>113324</v>
      </c>
      <c r="U119" s="54">
        <v>31364</v>
      </c>
      <c r="V119" s="54"/>
      <c r="W119" s="54"/>
      <c r="X119" s="54"/>
      <c r="Y119" s="54">
        <v>102791</v>
      </c>
      <c r="Z119" s="54"/>
      <c r="AA119" s="55"/>
      <c r="AB119" s="53"/>
      <c r="AC119" s="54"/>
      <c r="AD119" s="54"/>
      <c r="AE119" s="54">
        <v>23120</v>
      </c>
      <c r="AF119" s="54"/>
      <c r="AG119" s="54"/>
      <c r="AH119" s="54"/>
      <c r="AI119" s="55"/>
      <c r="AJ119" s="53"/>
      <c r="AK119" s="54"/>
      <c r="AL119" s="55">
        <v>447743</v>
      </c>
      <c r="AM119" s="48">
        <v>8491460</v>
      </c>
    </row>
    <row r="120" spans="1:39" x14ac:dyDescent="0.3">
      <c r="A120" s="46" t="s">
        <v>537</v>
      </c>
      <c r="B120" s="46" t="s">
        <v>602</v>
      </c>
      <c r="C120" s="46" t="s">
        <v>431</v>
      </c>
      <c r="D120" s="53">
        <v>9087499</v>
      </c>
      <c r="E120" s="54">
        <v>2091009</v>
      </c>
      <c r="F120" s="54">
        <v>260982</v>
      </c>
      <c r="G120" s="54">
        <v>3944</v>
      </c>
      <c r="H120" s="54">
        <v>7039</v>
      </c>
      <c r="I120" s="54">
        <v>1232661</v>
      </c>
      <c r="J120" s="54">
        <v>15456</v>
      </c>
      <c r="K120" s="55">
        <v>28066</v>
      </c>
      <c r="L120" s="53">
        <v>3806393</v>
      </c>
      <c r="M120" s="54">
        <v>888231</v>
      </c>
      <c r="N120" s="54">
        <v>774164</v>
      </c>
      <c r="O120" s="54">
        <v>1003563</v>
      </c>
      <c r="P120" s="54">
        <v>235907</v>
      </c>
      <c r="Q120" s="54">
        <v>807032</v>
      </c>
      <c r="R120" s="54">
        <v>216425</v>
      </c>
      <c r="S120" s="55">
        <v>-22609</v>
      </c>
      <c r="T120" s="53">
        <v>356488</v>
      </c>
      <c r="U120" s="54">
        <v>77642</v>
      </c>
      <c r="V120" s="54">
        <v>365</v>
      </c>
      <c r="W120" s="54">
        <v>29906</v>
      </c>
      <c r="X120" s="54"/>
      <c r="Y120" s="54">
        <v>563588</v>
      </c>
      <c r="Z120" s="54">
        <v>21565</v>
      </c>
      <c r="AA120" s="55">
        <v>69122</v>
      </c>
      <c r="AB120" s="53"/>
      <c r="AC120" s="54"/>
      <c r="AD120" s="54">
        <v>33620</v>
      </c>
      <c r="AE120" s="54">
        <v>2968077</v>
      </c>
      <c r="AF120" s="54"/>
      <c r="AG120" s="54"/>
      <c r="AH120" s="54"/>
      <c r="AI120" s="55"/>
      <c r="AJ120" s="53"/>
      <c r="AK120" s="54"/>
      <c r="AL120" s="55">
        <v>2220820</v>
      </c>
      <c r="AM120" s="48">
        <v>26776955</v>
      </c>
    </row>
    <row r="121" spans="1:39" x14ac:dyDescent="0.3">
      <c r="A121" s="46" t="s">
        <v>537</v>
      </c>
      <c r="B121" s="46" t="s">
        <v>603</v>
      </c>
      <c r="C121" s="46" t="s">
        <v>237</v>
      </c>
      <c r="D121" s="53">
        <v>4795147</v>
      </c>
      <c r="E121" s="54">
        <v>792686</v>
      </c>
      <c r="F121" s="54">
        <v>22504</v>
      </c>
      <c r="G121" s="54"/>
      <c r="H121" s="54">
        <v>525</v>
      </c>
      <c r="I121" s="54">
        <v>326273</v>
      </c>
      <c r="J121" s="54"/>
      <c r="K121" s="55"/>
      <c r="L121" s="53">
        <v>861140</v>
      </c>
      <c r="M121" s="54">
        <v>101162</v>
      </c>
      <c r="N121" s="54">
        <v>804726</v>
      </c>
      <c r="O121" s="54">
        <v>132270</v>
      </c>
      <c r="P121" s="54">
        <v>90873</v>
      </c>
      <c r="Q121" s="54">
        <v>666734</v>
      </c>
      <c r="R121" s="54">
        <v>15025</v>
      </c>
      <c r="S121" s="55">
        <v>11163</v>
      </c>
      <c r="T121" s="53">
        <v>212902</v>
      </c>
      <c r="U121" s="54">
        <v>26699</v>
      </c>
      <c r="V121" s="54">
        <v>2077</v>
      </c>
      <c r="W121" s="54"/>
      <c r="X121" s="54"/>
      <c r="Y121" s="54">
        <v>374086</v>
      </c>
      <c r="Z121" s="54">
        <v>25133</v>
      </c>
      <c r="AA121" s="55">
        <v>850</v>
      </c>
      <c r="AB121" s="53"/>
      <c r="AC121" s="54"/>
      <c r="AD121" s="54"/>
      <c r="AE121" s="54">
        <v>41347</v>
      </c>
      <c r="AF121" s="54"/>
      <c r="AG121" s="54"/>
      <c r="AH121" s="54">
        <v>1471002</v>
      </c>
      <c r="AI121" s="55"/>
      <c r="AJ121" s="53"/>
      <c r="AK121" s="54"/>
      <c r="AL121" s="55">
        <v>851440</v>
      </c>
      <c r="AM121" s="48">
        <v>11625764</v>
      </c>
    </row>
    <row r="122" spans="1:39" x14ac:dyDescent="0.3">
      <c r="A122" s="46" t="s">
        <v>537</v>
      </c>
      <c r="B122" s="46" t="s">
        <v>604</v>
      </c>
      <c r="C122" s="46" t="s">
        <v>443</v>
      </c>
      <c r="D122" s="53">
        <v>1773046</v>
      </c>
      <c r="E122" s="54">
        <v>390235</v>
      </c>
      <c r="F122" s="54">
        <v>74975</v>
      </c>
      <c r="G122" s="54">
        <v>7319</v>
      </c>
      <c r="H122" s="54">
        <v>2078</v>
      </c>
      <c r="I122" s="54">
        <v>113780</v>
      </c>
      <c r="J122" s="54">
        <v>16443</v>
      </c>
      <c r="K122" s="55">
        <v>10075</v>
      </c>
      <c r="L122" s="53">
        <v>267436</v>
      </c>
      <c r="M122" s="54">
        <v>61165</v>
      </c>
      <c r="N122" s="54">
        <v>199200</v>
      </c>
      <c r="O122" s="54">
        <v>113499</v>
      </c>
      <c r="P122" s="54">
        <v>36816</v>
      </c>
      <c r="Q122" s="54">
        <v>100061</v>
      </c>
      <c r="R122" s="54">
        <v>5038</v>
      </c>
      <c r="S122" s="55">
        <v>60294</v>
      </c>
      <c r="T122" s="53">
        <v>14796</v>
      </c>
      <c r="U122" s="54">
        <v>3222</v>
      </c>
      <c r="V122" s="54"/>
      <c r="W122" s="54"/>
      <c r="X122" s="54"/>
      <c r="Y122" s="54">
        <v>31373</v>
      </c>
      <c r="Z122" s="54"/>
      <c r="AA122" s="55"/>
      <c r="AB122" s="53"/>
      <c r="AC122" s="54"/>
      <c r="AD122" s="54"/>
      <c r="AE122" s="54">
        <v>1175</v>
      </c>
      <c r="AF122" s="54"/>
      <c r="AG122" s="54"/>
      <c r="AH122" s="54"/>
      <c r="AI122" s="55"/>
      <c r="AJ122" s="53"/>
      <c r="AK122" s="54"/>
      <c r="AL122" s="55">
        <v>147202</v>
      </c>
      <c r="AM122" s="48">
        <v>3429228</v>
      </c>
    </row>
    <row r="123" spans="1:39" x14ac:dyDescent="0.3">
      <c r="A123" s="46" t="s">
        <v>537</v>
      </c>
      <c r="B123" s="46" t="s">
        <v>605</v>
      </c>
      <c r="C123" s="46" t="s">
        <v>353</v>
      </c>
      <c r="D123" s="53">
        <v>2923824</v>
      </c>
      <c r="E123" s="54">
        <v>917915</v>
      </c>
      <c r="F123" s="54">
        <v>11966</v>
      </c>
      <c r="G123" s="54"/>
      <c r="H123" s="54">
        <v>123457</v>
      </c>
      <c r="I123" s="54">
        <v>345474</v>
      </c>
      <c r="J123" s="54"/>
      <c r="K123" s="55">
        <v>180</v>
      </c>
      <c r="L123" s="53">
        <v>807798</v>
      </c>
      <c r="M123" s="54">
        <v>223755</v>
      </c>
      <c r="N123" s="54">
        <v>362772</v>
      </c>
      <c r="O123" s="54">
        <v>175418</v>
      </c>
      <c r="P123" s="54">
        <v>63161</v>
      </c>
      <c r="Q123" s="54">
        <v>122148</v>
      </c>
      <c r="R123" s="54">
        <v>84194</v>
      </c>
      <c r="S123" s="55">
        <v>14261</v>
      </c>
      <c r="T123" s="53">
        <v>174546</v>
      </c>
      <c r="U123" s="54">
        <v>44134</v>
      </c>
      <c r="V123" s="54">
        <v>2326</v>
      </c>
      <c r="W123" s="54">
        <v>-737</v>
      </c>
      <c r="X123" s="54">
        <v>1661</v>
      </c>
      <c r="Y123" s="54">
        <v>193763</v>
      </c>
      <c r="Z123" s="54">
        <v>10651</v>
      </c>
      <c r="AA123" s="55">
        <v>1408</v>
      </c>
      <c r="AB123" s="53"/>
      <c r="AC123" s="54"/>
      <c r="AD123" s="54"/>
      <c r="AE123" s="54"/>
      <c r="AF123" s="54"/>
      <c r="AG123" s="54"/>
      <c r="AH123" s="54"/>
      <c r="AI123" s="55"/>
      <c r="AJ123" s="53"/>
      <c r="AK123" s="54"/>
      <c r="AL123" s="55">
        <v>793150</v>
      </c>
      <c r="AM123" s="48">
        <v>7397225</v>
      </c>
    </row>
    <row r="124" spans="1:39" x14ac:dyDescent="0.3">
      <c r="A124" s="46" t="s">
        <v>537</v>
      </c>
      <c r="B124" s="46" t="s">
        <v>606</v>
      </c>
      <c r="C124" s="46" t="s">
        <v>233</v>
      </c>
      <c r="D124" s="53">
        <v>4016102</v>
      </c>
      <c r="E124" s="54">
        <v>978248</v>
      </c>
      <c r="F124" s="54">
        <v>38340</v>
      </c>
      <c r="G124" s="54"/>
      <c r="H124" s="54"/>
      <c r="I124" s="54">
        <v>240613</v>
      </c>
      <c r="J124" s="54">
        <v>35891</v>
      </c>
      <c r="K124" s="55"/>
      <c r="L124" s="53">
        <v>782389</v>
      </c>
      <c r="M124" s="54"/>
      <c r="N124" s="54">
        <v>208816</v>
      </c>
      <c r="O124" s="54">
        <v>298041</v>
      </c>
      <c r="P124" s="54">
        <v>170705</v>
      </c>
      <c r="Q124" s="54">
        <v>119344</v>
      </c>
      <c r="R124" s="54">
        <v>266356</v>
      </c>
      <c r="S124" s="55">
        <v>15173</v>
      </c>
      <c r="T124" s="53">
        <v>95178</v>
      </c>
      <c r="U124" s="54"/>
      <c r="V124" s="54"/>
      <c r="W124" s="54"/>
      <c r="X124" s="54"/>
      <c r="Y124" s="54">
        <v>78570</v>
      </c>
      <c r="Z124" s="54"/>
      <c r="AA124" s="55"/>
      <c r="AB124" s="53"/>
      <c r="AC124" s="54"/>
      <c r="AD124" s="54"/>
      <c r="AE124" s="54"/>
      <c r="AF124" s="54"/>
      <c r="AG124" s="54"/>
      <c r="AH124" s="54"/>
      <c r="AI124" s="55"/>
      <c r="AJ124" s="53"/>
      <c r="AK124" s="54"/>
      <c r="AL124" s="55">
        <v>786626</v>
      </c>
      <c r="AM124" s="48">
        <v>8130392</v>
      </c>
    </row>
    <row r="125" spans="1:39" x14ac:dyDescent="0.3">
      <c r="A125" s="46" t="s">
        <v>537</v>
      </c>
      <c r="B125" s="46" t="s">
        <v>607</v>
      </c>
      <c r="C125" s="46" t="s">
        <v>257</v>
      </c>
      <c r="D125" s="53">
        <v>1120417</v>
      </c>
      <c r="E125" s="54">
        <v>264676</v>
      </c>
      <c r="F125" s="54"/>
      <c r="G125" s="54"/>
      <c r="H125" s="54"/>
      <c r="I125" s="54">
        <v>58442</v>
      </c>
      <c r="J125" s="54">
        <v>40250</v>
      </c>
      <c r="K125" s="55">
        <v>12514</v>
      </c>
      <c r="L125" s="53">
        <v>401361</v>
      </c>
      <c r="M125" s="54">
        <v>94163</v>
      </c>
      <c r="N125" s="54">
        <v>213741</v>
      </c>
      <c r="O125" s="54">
        <v>166494</v>
      </c>
      <c r="P125" s="54">
        <v>107636</v>
      </c>
      <c r="Q125" s="54">
        <v>114021</v>
      </c>
      <c r="R125" s="54">
        <v>574132</v>
      </c>
      <c r="S125" s="55">
        <v>132600</v>
      </c>
      <c r="T125" s="53">
        <v>60871</v>
      </c>
      <c r="U125" s="54">
        <v>13856</v>
      </c>
      <c r="V125" s="54"/>
      <c r="W125" s="54">
        <v>350</v>
      </c>
      <c r="X125" s="54"/>
      <c r="Y125" s="54">
        <v>67957</v>
      </c>
      <c r="Z125" s="54">
        <v>29490</v>
      </c>
      <c r="AA125" s="55"/>
      <c r="AB125" s="53"/>
      <c r="AC125" s="54"/>
      <c r="AD125" s="54"/>
      <c r="AE125" s="54"/>
      <c r="AF125" s="54"/>
      <c r="AG125" s="54"/>
      <c r="AH125" s="54"/>
      <c r="AI125" s="55"/>
      <c r="AJ125" s="53"/>
      <c r="AK125" s="54"/>
      <c r="AL125" s="55">
        <v>923896</v>
      </c>
      <c r="AM125" s="48">
        <v>4396867</v>
      </c>
    </row>
    <row r="126" spans="1:39" x14ac:dyDescent="0.3">
      <c r="A126" s="46" t="s">
        <v>537</v>
      </c>
      <c r="B126" s="46" t="s">
        <v>608</v>
      </c>
      <c r="C126" s="46" t="s">
        <v>289</v>
      </c>
      <c r="D126" s="53">
        <v>1638950</v>
      </c>
      <c r="E126" s="54">
        <v>297730</v>
      </c>
      <c r="F126" s="54">
        <v>5793</v>
      </c>
      <c r="G126" s="54"/>
      <c r="H126" s="54"/>
      <c r="I126" s="54">
        <v>89569</v>
      </c>
      <c r="J126" s="54">
        <v>26237</v>
      </c>
      <c r="K126" s="55"/>
      <c r="L126" s="53">
        <v>709225</v>
      </c>
      <c r="M126" s="54">
        <v>142697</v>
      </c>
      <c r="N126" s="54">
        <v>85658</v>
      </c>
      <c r="O126" s="54">
        <v>233083</v>
      </c>
      <c r="P126" s="54">
        <v>107855</v>
      </c>
      <c r="Q126" s="54">
        <v>161435</v>
      </c>
      <c r="R126" s="54"/>
      <c r="S126" s="55">
        <v>6939</v>
      </c>
      <c r="T126" s="53"/>
      <c r="U126" s="54"/>
      <c r="V126" s="54"/>
      <c r="W126" s="54"/>
      <c r="X126" s="54"/>
      <c r="Y126" s="54">
        <v>66098</v>
      </c>
      <c r="Z126" s="54"/>
      <c r="AA126" s="55"/>
      <c r="AB126" s="53"/>
      <c r="AC126" s="54"/>
      <c r="AD126" s="54"/>
      <c r="AE126" s="54"/>
      <c r="AF126" s="54"/>
      <c r="AG126" s="54"/>
      <c r="AH126" s="54"/>
      <c r="AI126" s="55"/>
      <c r="AJ126" s="53"/>
      <c r="AK126" s="54"/>
      <c r="AL126" s="55"/>
      <c r="AM126" s="48">
        <v>3571269</v>
      </c>
    </row>
    <row r="127" spans="1:39" x14ac:dyDescent="0.3">
      <c r="A127" s="46" t="s">
        <v>537</v>
      </c>
      <c r="B127" s="46" t="s">
        <v>609</v>
      </c>
      <c r="C127" s="46" t="s">
        <v>407</v>
      </c>
      <c r="D127" s="53">
        <v>1544685</v>
      </c>
      <c r="E127" s="54">
        <v>356319</v>
      </c>
      <c r="F127" s="54">
        <v>62336</v>
      </c>
      <c r="G127" s="54">
        <v>1472</v>
      </c>
      <c r="H127" s="54"/>
      <c r="I127" s="54">
        <v>360537</v>
      </c>
      <c r="J127" s="54">
        <v>55155</v>
      </c>
      <c r="K127" s="55">
        <v>31659</v>
      </c>
      <c r="L127" s="53">
        <v>749625</v>
      </c>
      <c r="M127" s="54">
        <v>183935</v>
      </c>
      <c r="N127" s="54">
        <v>217037</v>
      </c>
      <c r="O127" s="54">
        <v>177036</v>
      </c>
      <c r="P127" s="54">
        <v>77401</v>
      </c>
      <c r="Q127" s="54">
        <v>159883</v>
      </c>
      <c r="R127" s="54">
        <v>13</v>
      </c>
      <c r="S127" s="55">
        <v>85959</v>
      </c>
      <c r="T127" s="53"/>
      <c r="U127" s="54"/>
      <c r="V127" s="54"/>
      <c r="W127" s="54"/>
      <c r="X127" s="54"/>
      <c r="Y127" s="54">
        <v>3724</v>
      </c>
      <c r="Z127" s="54"/>
      <c r="AA127" s="55"/>
      <c r="AB127" s="53"/>
      <c r="AC127" s="54"/>
      <c r="AD127" s="54"/>
      <c r="AE127" s="54"/>
      <c r="AF127" s="54"/>
      <c r="AG127" s="54"/>
      <c r="AH127" s="54">
        <v>9000</v>
      </c>
      <c r="AI127" s="55"/>
      <c r="AJ127" s="53"/>
      <c r="AK127" s="54"/>
      <c r="AL127" s="55">
        <v>554301</v>
      </c>
      <c r="AM127" s="48">
        <v>4630077</v>
      </c>
    </row>
    <row r="128" spans="1:39" x14ac:dyDescent="0.3">
      <c r="A128" s="46" t="s">
        <v>537</v>
      </c>
      <c r="B128" s="46">
        <v>97</v>
      </c>
      <c r="C128" s="46" t="s">
        <v>421</v>
      </c>
      <c r="D128" s="53">
        <v>2238926</v>
      </c>
      <c r="E128" s="54">
        <v>712861</v>
      </c>
      <c r="F128" s="54"/>
      <c r="G128" s="54">
        <v>65</v>
      </c>
      <c r="H128" s="54">
        <v>79251</v>
      </c>
      <c r="I128" s="54">
        <v>54242</v>
      </c>
      <c r="J128" s="54"/>
      <c r="K128" s="55">
        <v>5790</v>
      </c>
      <c r="L128" s="53">
        <v>458561</v>
      </c>
      <c r="M128" s="54">
        <v>169272</v>
      </c>
      <c r="N128" s="54">
        <v>168304</v>
      </c>
      <c r="O128" s="54">
        <v>122355</v>
      </c>
      <c r="P128" s="54">
        <v>125182</v>
      </c>
      <c r="Q128" s="54">
        <v>63163</v>
      </c>
      <c r="R128" s="54">
        <v>-175</v>
      </c>
      <c r="S128" s="55">
        <v>19658</v>
      </c>
      <c r="T128" s="53">
        <v>94676</v>
      </c>
      <c r="U128" s="54">
        <v>19894</v>
      </c>
      <c r="V128" s="54"/>
      <c r="W128" s="54"/>
      <c r="X128" s="54"/>
      <c r="Y128" s="54">
        <v>46085</v>
      </c>
      <c r="Z128" s="54"/>
      <c r="AA128" s="55">
        <v>16272</v>
      </c>
      <c r="AB128" s="53"/>
      <c r="AC128" s="54"/>
      <c r="AD128" s="54"/>
      <c r="AE128" s="54"/>
      <c r="AF128" s="54"/>
      <c r="AG128" s="54"/>
      <c r="AH128" s="54"/>
      <c r="AI128" s="55"/>
      <c r="AJ128" s="53"/>
      <c r="AK128" s="54"/>
      <c r="AL128" s="55">
        <v>332619</v>
      </c>
      <c r="AM128" s="48">
        <v>4727001</v>
      </c>
    </row>
    <row r="129" spans="1:39" x14ac:dyDescent="0.3">
      <c r="A129" s="46" t="s">
        <v>537</v>
      </c>
      <c r="B129" s="46" t="s">
        <v>610</v>
      </c>
      <c r="C129" s="46" t="s">
        <v>303</v>
      </c>
      <c r="D129" s="53">
        <v>2067523</v>
      </c>
      <c r="E129" s="54">
        <v>796515</v>
      </c>
      <c r="F129" s="54">
        <v>3612</v>
      </c>
      <c r="G129" s="54"/>
      <c r="H129" s="54">
        <v>77254</v>
      </c>
      <c r="I129" s="54">
        <v>166962</v>
      </c>
      <c r="J129" s="54">
        <v>9610</v>
      </c>
      <c r="K129" s="55">
        <v>1200</v>
      </c>
      <c r="L129" s="53">
        <v>621425</v>
      </c>
      <c r="M129" s="54">
        <v>270589</v>
      </c>
      <c r="N129" s="54">
        <v>147384</v>
      </c>
      <c r="O129" s="54">
        <v>49991</v>
      </c>
      <c r="P129" s="54">
        <v>38321</v>
      </c>
      <c r="Q129" s="54">
        <v>120047</v>
      </c>
      <c r="R129" s="54"/>
      <c r="S129" s="55">
        <v>-18763</v>
      </c>
      <c r="T129" s="53"/>
      <c r="U129" s="54"/>
      <c r="V129" s="54"/>
      <c r="W129" s="54"/>
      <c r="X129" s="54">
        <v>146247</v>
      </c>
      <c r="Y129" s="54"/>
      <c r="Z129" s="54"/>
      <c r="AA129" s="55">
        <v>19188</v>
      </c>
      <c r="AB129" s="53"/>
      <c r="AC129" s="54"/>
      <c r="AD129" s="54"/>
      <c r="AE129" s="54"/>
      <c r="AF129" s="54"/>
      <c r="AG129" s="54"/>
      <c r="AH129" s="54"/>
      <c r="AI129" s="55"/>
      <c r="AJ129" s="53"/>
      <c r="AK129" s="54"/>
      <c r="AL129" s="55"/>
      <c r="AM129" s="48">
        <v>4517105</v>
      </c>
    </row>
    <row r="130" spans="1:39" x14ac:dyDescent="0.3">
      <c r="A130" s="46" t="s">
        <v>537</v>
      </c>
      <c r="B130" s="46" t="s">
        <v>611</v>
      </c>
      <c r="C130" s="46" t="s">
        <v>357</v>
      </c>
      <c r="D130" s="53">
        <v>999943</v>
      </c>
      <c r="E130" s="54">
        <v>189415</v>
      </c>
      <c r="F130" s="54">
        <v>112117</v>
      </c>
      <c r="G130" s="54"/>
      <c r="H130" s="54">
        <v>106273</v>
      </c>
      <c r="I130" s="54">
        <v>108868</v>
      </c>
      <c r="J130" s="54">
        <v>1759</v>
      </c>
      <c r="K130" s="55">
        <v>10827</v>
      </c>
      <c r="L130" s="53">
        <v>358790</v>
      </c>
      <c r="M130" s="54">
        <v>69607</v>
      </c>
      <c r="N130" s="54">
        <v>106937</v>
      </c>
      <c r="O130" s="54">
        <v>5508572</v>
      </c>
      <c r="P130" s="54">
        <v>71377</v>
      </c>
      <c r="Q130" s="54">
        <v>169821</v>
      </c>
      <c r="R130" s="54"/>
      <c r="S130" s="55">
        <v>5421</v>
      </c>
      <c r="T130" s="53"/>
      <c r="U130" s="54"/>
      <c r="V130" s="54"/>
      <c r="W130" s="54"/>
      <c r="X130" s="54"/>
      <c r="Y130" s="54"/>
      <c r="Z130" s="54"/>
      <c r="AA130" s="55"/>
      <c r="AB130" s="53"/>
      <c r="AC130" s="54"/>
      <c r="AD130" s="54"/>
      <c r="AE130" s="54"/>
      <c r="AF130" s="54"/>
      <c r="AG130" s="54"/>
      <c r="AH130" s="54">
        <v>250000</v>
      </c>
      <c r="AI130" s="55"/>
      <c r="AJ130" s="53"/>
      <c r="AK130" s="54"/>
      <c r="AL130" s="55">
        <v>20683</v>
      </c>
      <c r="AM130" s="48">
        <v>8090410</v>
      </c>
    </row>
    <row r="131" spans="1:39" x14ac:dyDescent="0.3">
      <c r="A131" s="46" t="s">
        <v>537</v>
      </c>
      <c r="B131" s="46" t="s">
        <v>612</v>
      </c>
      <c r="C131" s="46" t="s">
        <v>345</v>
      </c>
      <c r="D131" s="53">
        <v>2915778</v>
      </c>
      <c r="E131" s="54">
        <v>787017</v>
      </c>
      <c r="F131" s="54">
        <v>13515</v>
      </c>
      <c r="G131" s="54"/>
      <c r="H131" s="54">
        <v>23582</v>
      </c>
      <c r="I131" s="54">
        <v>111106</v>
      </c>
      <c r="J131" s="54"/>
      <c r="K131" s="55">
        <v>4309</v>
      </c>
      <c r="L131" s="53">
        <v>517952</v>
      </c>
      <c r="M131" s="54">
        <v>134629</v>
      </c>
      <c r="N131" s="54">
        <v>495170</v>
      </c>
      <c r="O131" s="54">
        <v>63366</v>
      </c>
      <c r="P131" s="54">
        <v>71937</v>
      </c>
      <c r="Q131" s="54">
        <v>288899</v>
      </c>
      <c r="R131" s="54"/>
      <c r="S131" s="55">
        <v>12704</v>
      </c>
      <c r="T131" s="53">
        <v>137365</v>
      </c>
      <c r="U131" s="54">
        <v>25814</v>
      </c>
      <c r="V131" s="54">
        <v>1612</v>
      </c>
      <c r="W131" s="54"/>
      <c r="X131" s="54"/>
      <c r="Y131" s="54">
        <v>246275</v>
      </c>
      <c r="Z131" s="54">
        <v>20095</v>
      </c>
      <c r="AA131" s="55">
        <v>469</v>
      </c>
      <c r="AB131" s="53"/>
      <c r="AC131" s="54"/>
      <c r="AD131" s="54"/>
      <c r="AE131" s="54">
        <v>332545</v>
      </c>
      <c r="AF131" s="54"/>
      <c r="AG131" s="54"/>
      <c r="AH131" s="54"/>
      <c r="AI131" s="55"/>
      <c r="AJ131" s="53"/>
      <c r="AK131" s="54"/>
      <c r="AL131" s="55">
        <v>805890</v>
      </c>
      <c r="AM131" s="48">
        <v>7010029</v>
      </c>
    </row>
    <row r="132" spans="1:39" x14ac:dyDescent="0.3">
      <c r="A132" s="46" t="s">
        <v>537</v>
      </c>
      <c r="B132" s="46">
        <v>89</v>
      </c>
      <c r="C132" s="46" t="s">
        <v>385</v>
      </c>
      <c r="D132" s="53">
        <v>1794787</v>
      </c>
      <c r="E132" s="54">
        <v>672625</v>
      </c>
      <c r="F132" s="54"/>
      <c r="G132" s="54"/>
      <c r="H132" s="54"/>
      <c r="I132" s="54">
        <v>98955</v>
      </c>
      <c r="J132" s="54">
        <v>29798</v>
      </c>
      <c r="K132" s="55">
        <v>2656</v>
      </c>
      <c r="L132" s="53">
        <v>480961</v>
      </c>
      <c r="M132" s="54">
        <v>187039</v>
      </c>
      <c r="N132" s="54">
        <v>136230</v>
      </c>
      <c r="O132" s="54">
        <v>54593</v>
      </c>
      <c r="P132" s="54">
        <v>82487</v>
      </c>
      <c r="Q132" s="54">
        <v>248606</v>
      </c>
      <c r="R132" s="54">
        <v>6200</v>
      </c>
      <c r="S132" s="55">
        <v>3109</v>
      </c>
      <c r="T132" s="53"/>
      <c r="U132" s="54"/>
      <c r="V132" s="54"/>
      <c r="W132" s="54"/>
      <c r="X132" s="54"/>
      <c r="Y132" s="54"/>
      <c r="Z132" s="54"/>
      <c r="AA132" s="55"/>
      <c r="AB132" s="53"/>
      <c r="AC132" s="54"/>
      <c r="AD132" s="54"/>
      <c r="AE132" s="54">
        <v>581</v>
      </c>
      <c r="AF132" s="54"/>
      <c r="AG132" s="54"/>
      <c r="AH132" s="54">
        <v>624639</v>
      </c>
      <c r="AI132" s="55"/>
      <c r="AJ132" s="53"/>
      <c r="AK132" s="54"/>
      <c r="AL132" s="55">
        <v>295920</v>
      </c>
      <c r="AM132" s="48">
        <v>4719186</v>
      </c>
    </row>
    <row r="133" spans="1:39" x14ac:dyDescent="0.3">
      <c r="A133" s="46" t="s">
        <v>537</v>
      </c>
      <c r="B133" s="46" t="s">
        <v>613</v>
      </c>
      <c r="C133" s="46" t="s">
        <v>275</v>
      </c>
      <c r="D133" s="53">
        <v>14594578</v>
      </c>
      <c r="E133" s="54">
        <v>2825573</v>
      </c>
      <c r="F133" s="54">
        <v>13688</v>
      </c>
      <c r="G133" s="54"/>
      <c r="H133" s="54">
        <v>6842</v>
      </c>
      <c r="I133" s="54">
        <v>403666</v>
      </c>
      <c r="J133" s="54"/>
      <c r="K133" s="55">
        <v>90204</v>
      </c>
      <c r="L133" s="53">
        <v>9253841</v>
      </c>
      <c r="M133" s="54">
        <v>1803512</v>
      </c>
      <c r="N133" s="54">
        <v>1064899</v>
      </c>
      <c r="O133" s="54">
        <v>639058</v>
      </c>
      <c r="P133" s="54">
        <v>231854</v>
      </c>
      <c r="Q133" s="54">
        <v>654046</v>
      </c>
      <c r="R133" s="54"/>
      <c r="S133" s="55">
        <v>241005</v>
      </c>
      <c r="T133" s="53">
        <v>334713</v>
      </c>
      <c r="U133" s="54">
        <v>70715</v>
      </c>
      <c r="V133" s="54">
        <v>1000</v>
      </c>
      <c r="W133" s="54">
        <v>5802</v>
      </c>
      <c r="X133" s="54">
        <v>4146</v>
      </c>
      <c r="Y133" s="54">
        <v>310604</v>
      </c>
      <c r="Z133" s="54"/>
      <c r="AA133" s="55">
        <v>2446</v>
      </c>
      <c r="AB133" s="53"/>
      <c r="AC133" s="54"/>
      <c r="AD133" s="54"/>
      <c r="AE133" s="54">
        <v>1478598</v>
      </c>
      <c r="AF133" s="54"/>
      <c r="AG133" s="54"/>
      <c r="AH133" s="54">
        <v>763807</v>
      </c>
      <c r="AI133" s="55"/>
      <c r="AJ133" s="53"/>
      <c r="AK133" s="54"/>
      <c r="AL133" s="55">
        <v>2285040</v>
      </c>
      <c r="AM133" s="48">
        <v>37079637</v>
      </c>
    </row>
    <row r="134" spans="1:39" x14ac:dyDescent="0.3">
      <c r="A134" s="46" t="s">
        <v>537</v>
      </c>
      <c r="B134" s="46" t="s">
        <v>614</v>
      </c>
      <c r="C134" s="46" t="s">
        <v>439</v>
      </c>
      <c r="D134" s="53">
        <v>1167290</v>
      </c>
      <c r="E134" s="54">
        <v>313101</v>
      </c>
      <c r="F134" s="54">
        <v>90353</v>
      </c>
      <c r="G134" s="54"/>
      <c r="H134" s="54">
        <v>1229</v>
      </c>
      <c r="I134" s="54">
        <v>86387</v>
      </c>
      <c r="J134" s="54"/>
      <c r="K134" s="55">
        <v>13592</v>
      </c>
      <c r="L134" s="53">
        <v>391290</v>
      </c>
      <c r="M134" s="54">
        <v>49259</v>
      </c>
      <c r="N134" s="54">
        <v>126326</v>
      </c>
      <c r="O134" s="54">
        <v>56506</v>
      </c>
      <c r="P134" s="54">
        <v>63892</v>
      </c>
      <c r="Q134" s="54">
        <v>58835</v>
      </c>
      <c r="R134" s="54"/>
      <c r="S134" s="55">
        <v>14241</v>
      </c>
      <c r="T134" s="53"/>
      <c r="U134" s="54"/>
      <c r="V134" s="54"/>
      <c r="W134" s="54"/>
      <c r="X134" s="54"/>
      <c r="Y134" s="54"/>
      <c r="Z134" s="54"/>
      <c r="AA134" s="55"/>
      <c r="AB134" s="53"/>
      <c r="AC134" s="54"/>
      <c r="AD134" s="54"/>
      <c r="AE134" s="54"/>
      <c r="AF134" s="54"/>
      <c r="AG134" s="54"/>
      <c r="AH134" s="54">
        <v>41360</v>
      </c>
      <c r="AI134" s="55"/>
      <c r="AJ134" s="53"/>
      <c r="AK134" s="54"/>
      <c r="AL134" s="55">
        <v>562450</v>
      </c>
      <c r="AM134" s="48">
        <v>3036111</v>
      </c>
    </row>
    <row r="135" spans="1:39" x14ac:dyDescent="0.3">
      <c r="A135" s="46" t="s">
        <v>537</v>
      </c>
      <c r="B135" s="46" t="s">
        <v>615</v>
      </c>
      <c r="C135" s="46" t="s">
        <v>457</v>
      </c>
      <c r="D135" s="53">
        <v>1228400</v>
      </c>
      <c r="E135" s="54">
        <v>548055</v>
      </c>
      <c r="F135" s="54">
        <v>139756</v>
      </c>
      <c r="G135" s="54"/>
      <c r="H135" s="54">
        <v>591018</v>
      </c>
      <c r="I135" s="54">
        <v>80021</v>
      </c>
      <c r="J135" s="54">
        <v>81938</v>
      </c>
      <c r="K135" s="55"/>
      <c r="L135" s="53">
        <v>962442</v>
      </c>
      <c r="M135" s="54">
        <v>512542</v>
      </c>
      <c r="N135" s="54">
        <v>64116</v>
      </c>
      <c r="O135" s="54">
        <v>97415</v>
      </c>
      <c r="P135" s="54">
        <v>40694</v>
      </c>
      <c r="Q135" s="54"/>
      <c r="R135" s="54"/>
      <c r="S135" s="55"/>
      <c r="T135" s="53"/>
      <c r="U135" s="54"/>
      <c r="V135" s="54"/>
      <c r="W135" s="54"/>
      <c r="X135" s="54"/>
      <c r="Y135" s="54"/>
      <c r="Z135" s="54"/>
      <c r="AA135" s="55"/>
      <c r="AB135" s="53"/>
      <c r="AC135" s="54"/>
      <c r="AD135" s="54"/>
      <c r="AE135" s="54"/>
      <c r="AF135" s="54"/>
      <c r="AG135" s="54"/>
      <c r="AH135" s="54"/>
      <c r="AI135" s="55"/>
      <c r="AJ135" s="53"/>
      <c r="AK135" s="54"/>
      <c r="AL135" s="55"/>
      <c r="AM135" s="48">
        <v>4346397</v>
      </c>
    </row>
    <row r="136" spans="1:39" x14ac:dyDescent="0.3">
      <c r="A136" s="46" t="s">
        <v>537</v>
      </c>
      <c r="B136" s="46" t="s">
        <v>616</v>
      </c>
      <c r="C136" s="46" t="s">
        <v>447</v>
      </c>
      <c r="D136" s="53">
        <v>10855022</v>
      </c>
      <c r="E136" s="54">
        <v>3633051</v>
      </c>
      <c r="F136" s="54">
        <v>240501</v>
      </c>
      <c r="G136" s="54"/>
      <c r="H136" s="54">
        <v>174489</v>
      </c>
      <c r="I136" s="54">
        <v>1177941</v>
      </c>
      <c r="J136" s="54">
        <v>45848</v>
      </c>
      <c r="K136" s="55"/>
      <c r="L136" s="53">
        <v>3803023</v>
      </c>
      <c r="M136" s="54">
        <v>1511177</v>
      </c>
      <c r="N136" s="54">
        <v>1022604</v>
      </c>
      <c r="O136" s="54">
        <v>768263</v>
      </c>
      <c r="P136" s="54">
        <v>250362</v>
      </c>
      <c r="Q136" s="54">
        <v>780636</v>
      </c>
      <c r="R136" s="54">
        <v>-35409</v>
      </c>
      <c r="S136" s="55">
        <v>7101</v>
      </c>
      <c r="T136" s="53">
        <v>616708</v>
      </c>
      <c r="U136" s="54">
        <v>113209</v>
      </c>
      <c r="V136" s="54">
        <v>199887</v>
      </c>
      <c r="W136" s="54">
        <v>49370</v>
      </c>
      <c r="X136" s="54">
        <v>2892</v>
      </c>
      <c r="Y136" s="54">
        <v>614409</v>
      </c>
      <c r="Z136" s="54">
        <v>19003</v>
      </c>
      <c r="AA136" s="55">
        <v>3328</v>
      </c>
      <c r="AB136" s="53"/>
      <c r="AC136" s="54"/>
      <c r="AD136" s="54"/>
      <c r="AE136" s="54"/>
      <c r="AF136" s="54"/>
      <c r="AG136" s="54"/>
      <c r="AH136" s="54">
        <v>168468</v>
      </c>
      <c r="AI136" s="55"/>
      <c r="AJ136" s="53"/>
      <c r="AK136" s="54"/>
      <c r="AL136" s="55">
        <v>19025369</v>
      </c>
      <c r="AM136" s="48">
        <v>45047252</v>
      </c>
    </row>
    <row r="137" spans="1:39" x14ac:dyDescent="0.3">
      <c r="A137" s="46" t="s">
        <v>537</v>
      </c>
      <c r="B137" s="46" t="s">
        <v>617</v>
      </c>
      <c r="C137" s="46" t="s">
        <v>299</v>
      </c>
      <c r="D137" s="53">
        <v>8100268</v>
      </c>
      <c r="E137" s="54">
        <v>2581418</v>
      </c>
      <c r="F137" s="54">
        <v>36277</v>
      </c>
      <c r="G137" s="54"/>
      <c r="H137" s="54">
        <v>51049</v>
      </c>
      <c r="I137" s="54">
        <v>316731</v>
      </c>
      <c r="J137" s="54"/>
      <c r="K137" s="55"/>
      <c r="L137" s="53">
        <v>2199255</v>
      </c>
      <c r="M137" s="54">
        <v>650439</v>
      </c>
      <c r="N137" s="54">
        <v>1297157</v>
      </c>
      <c r="O137" s="54">
        <v>283210</v>
      </c>
      <c r="P137" s="54">
        <v>269311</v>
      </c>
      <c r="Q137" s="54">
        <v>1474653</v>
      </c>
      <c r="R137" s="54">
        <v>93022</v>
      </c>
      <c r="S137" s="55">
        <v>36973</v>
      </c>
      <c r="T137" s="53">
        <v>419771</v>
      </c>
      <c r="U137" s="54">
        <v>100453</v>
      </c>
      <c r="V137" s="54">
        <v>11820</v>
      </c>
      <c r="W137" s="54">
        <v>14160</v>
      </c>
      <c r="X137" s="54">
        <v>11777</v>
      </c>
      <c r="Y137" s="54">
        <v>656238</v>
      </c>
      <c r="Z137" s="54">
        <v>6657</v>
      </c>
      <c r="AA137" s="55">
        <v>1104</v>
      </c>
      <c r="AB137" s="53"/>
      <c r="AC137" s="54"/>
      <c r="AD137" s="54"/>
      <c r="AE137" s="54">
        <v>2071782</v>
      </c>
      <c r="AF137" s="54"/>
      <c r="AG137" s="54"/>
      <c r="AH137" s="54">
        <v>48838</v>
      </c>
      <c r="AI137" s="55"/>
      <c r="AJ137" s="53"/>
      <c r="AK137" s="54"/>
      <c r="AL137" s="55">
        <v>2436630</v>
      </c>
      <c r="AM137" s="48">
        <v>23168993</v>
      </c>
    </row>
    <row r="138" spans="1:39" x14ac:dyDescent="0.3">
      <c r="A138" s="46" t="s">
        <v>537</v>
      </c>
      <c r="B138" s="46" t="s">
        <v>618</v>
      </c>
      <c r="C138" s="46" t="s">
        <v>403</v>
      </c>
      <c r="D138" s="53">
        <v>2760918</v>
      </c>
      <c r="E138" s="54">
        <v>784291</v>
      </c>
      <c r="F138" s="54"/>
      <c r="G138" s="54"/>
      <c r="H138" s="54">
        <v>1293</v>
      </c>
      <c r="I138" s="54">
        <v>347815</v>
      </c>
      <c r="J138" s="54">
        <v>7792</v>
      </c>
      <c r="K138" s="55">
        <v>1904</v>
      </c>
      <c r="L138" s="53">
        <v>1169079</v>
      </c>
      <c r="M138" s="54">
        <v>331586</v>
      </c>
      <c r="N138" s="54">
        <v>182218</v>
      </c>
      <c r="O138" s="54">
        <v>100300</v>
      </c>
      <c r="P138" s="54">
        <v>97779</v>
      </c>
      <c r="Q138" s="54">
        <v>202503</v>
      </c>
      <c r="R138" s="54">
        <v>25793</v>
      </c>
      <c r="S138" s="55">
        <v>3662</v>
      </c>
      <c r="T138" s="53">
        <v>118153</v>
      </c>
      <c r="U138" s="54">
        <v>12924</v>
      </c>
      <c r="V138" s="54">
        <v>90</v>
      </c>
      <c r="W138" s="54">
        <v>4705</v>
      </c>
      <c r="X138" s="54"/>
      <c r="Y138" s="54">
        <v>194142</v>
      </c>
      <c r="Z138" s="54">
        <v>37392</v>
      </c>
      <c r="AA138" s="55">
        <v>1210</v>
      </c>
      <c r="AB138" s="53"/>
      <c r="AC138" s="54"/>
      <c r="AD138" s="54"/>
      <c r="AE138" s="54"/>
      <c r="AF138" s="54"/>
      <c r="AG138" s="54"/>
      <c r="AH138" s="54">
        <v>39117</v>
      </c>
      <c r="AI138" s="55"/>
      <c r="AJ138" s="53"/>
      <c r="AK138" s="54"/>
      <c r="AL138" s="55">
        <v>651424</v>
      </c>
      <c r="AM138" s="48">
        <v>7076090</v>
      </c>
    </row>
    <row r="139" spans="1:39" x14ac:dyDescent="0.3">
      <c r="A139" s="46" t="s">
        <v>537</v>
      </c>
      <c r="B139" s="46" t="s">
        <v>619</v>
      </c>
      <c r="C139" s="46" t="s">
        <v>269</v>
      </c>
      <c r="D139" s="53">
        <v>1913748</v>
      </c>
      <c r="E139" s="54">
        <v>464848</v>
      </c>
      <c r="F139" s="54">
        <v>32861</v>
      </c>
      <c r="G139" s="54"/>
      <c r="H139" s="54"/>
      <c r="I139" s="54">
        <v>163688</v>
      </c>
      <c r="J139" s="54">
        <v>7599</v>
      </c>
      <c r="K139" s="55">
        <v>880</v>
      </c>
      <c r="L139" s="53">
        <v>682621</v>
      </c>
      <c r="M139" s="54">
        <v>165826</v>
      </c>
      <c r="N139" s="54">
        <v>236704</v>
      </c>
      <c r="O139" s="54">
        <v>79800</v>
      </c>
      <c r="P139" s="54">
        <v>46213</v>
      </c>
      <c r="Q139" s="54">
        <v>126026</v>
      </c>
      <c r="R139" s="54">
        <v>61432</v>
      </c>
      <c r="S139" s="55">
        <v>25559</v>
      </c>
      <c r="T139" s="53">
        <v>84148</v>
      </c>
      <c r="U139" s="54">
        <v>20492</v>
      </c>
      <c r="V139" s="54"/>
      <c r="W139" s="54"/>
      <c r="X139" s="54"/>
      <c r="Y139" s="54">
        <v>154191</v>
      </c>
      <c r="Z139" s="54">
        <v>749</v>
      </c>
      <c r="AA139" s="55"/>
      <c r="AB139" s="53"/>
      <c r="AC139" s="54"/>
      <c r="AD139" s="54"/>
      <c r="AE139" s="54">
        <v>70885</v>
      </c>
      <c r="AF139" s="54"/>
      <c r="AG139" s="54"/>
      <c r="AH139" s="54"/>
      <c r="AI139" s="55"/>
      <c r="AJ139" s="53"/>
      <c r="AK139" s="54"/>
      <c r="AL139" s="55">
        <v>510801</v>
      </c>
      <c r="AM139" s="48">
        <v>4849071</v>
      </c>
    </row>
    <row r="140" spans="1:39" x14ac:dyDescent="0.3">
      <c r="A140" s="46" t="s">
        <v>537</v>
      </c>
      <c r="B140" s="46">
        <v>94</v>
      </c>
      <c r="C140" s="46" t="s">
        <v>417</v>
      </c>
      <c r="D140" s="53">
        <v>5648117</v>
      </c>
      <c r="E140" s="54">
        <v>1960016</v>
      </c>
      <c r="F140" s="54">
        <v>79834</v>
      </c>
      <c r="G140" s="54">
        <v>12015</v>
      </c>
      <c r="H140" s="54"/>
      <c r="I140" s="54">
        <v>317280</v>
      </c>
      <c r="J140" s="54">
        <v>129858</v>
      </c>
      <c r="K140" s="55">
        <v>91090</v>
      </c>
      <c r="L140" s="53">
        <v>1249048</v>
      </c>
      <c r="M140" s="54">
        <v>433446</v>
      </c>
      <c r="N140" s="54">
        <v>303985</v>
      </c>
      <c r="O140" s="54">
        <v>278842</v>
      </c>
      <c r="P140" s="54">
        <v>114760</v>
      </c>
      <c r="Q140" s="54">
        <v>293904</v>
      </c>
      <c r="R140" s="54">
        <v>434490</v>
      </c>
      <c r="S140" s="55">
        <v>18909</v>
      </c>
      <c r="T140" s="53">
        <v>21749</v>
      </c>
      <c r="U140" s="54">
        <v>7547</v>
      </c>
      <c r="V140" s="54"/>
      <c r="W140" s="54"/>
      <c r="X140" s="54"/>
      <c r="Y140" s="54">
        <v>103725</v>
      </c>
      <c r="Z140" s="54"/>
      <c r="AA140" s="55">
        <v>13264</v>
      </c>
      <c r="AB140" s="53"/>
      <c r="AC140" s="54"/>
      <c r="AD140" s="54"/>
      <c r="AE140" s="54">
        <v>38414</v>
      </c>
      <c r="AF140" s="54"/>
      <c r="AG140" s="54"/>
      <c r="AH140" s="54"/>
      <c r="AI140" s="55"/>
      <c r="AJ140" s="53"/>
      <c r="AK140" s="54"/>
      <c r="AL140" s="55">
        <v>1859433</v>
      </c>
      <c r="AM140" s="48">
        <v>13409726</v>
      </c>
    </row>
    <row r="141" spans="1:39" x14ac:dyDescent="0.3">
      <c r="A141" s="46" t="s">
        <v>537</v>
      </c>
      <c r="B141" s="46">
        <v>95</v>
      </c>
      <c r="C141" s="46" t="s">
        <v>419</v>
      </c>
      <c r="D141" s="53">
        <v>2472792</v>
      </c>
      <c r="E141" s="54">
        <v>974434</v>
      </c>
      <c r="F141" s="54">
        <v>161543</v>
      </c>
      <c r="G141" s="54"/>
      <c r="H141" s="54">
        <v>18098</v>
      </c>
      <c r="I141" s="54">
        <v>110233</v>
      </c>
      <c r="J141" s="54"/>
      <c r="K141" s="55">
        <v>1170</v>
      </c>
      <c r="L141" s="53">
        <v>480770</v>
      </c>
      <c r="M141" s="54">
        <v>205833</v>
      </c>
      <c r="N141" s="54">
        <v>46932</v>
      </c>
      <c r="O141" s="54">
        <v>122554</v>
      </c>
      <c r="P141" s="54">
        <v>47190</v>
      </c>
      <c r="Q141" s="54">
        <v>89027</v>
      </c>
      <c r="R141" s="54"/>
      <c r="S141" s="55"/>
      <c r="T141" s="53"/>
      <c r="U141" s="54"/>
      <c r="V141" s="54"/>
      <c r="W141" s="54"/>
      <c r="X141" s="54"/>
      <c r="Y141" s="54"/>
      <c r="Z141" s="54"/>
      <c r="AA141" s="55"/>
      <c r="AB141" s="53"/>
      <c r="AC141" s="54"/>
      <c r="AD141" s="54"/>
      <c r="AE141" s="54"/>
      <c r="AF141" s="54"/>
      <c r="AG141" s="54"/>
      <c r="AH141" s="54">
        <v>366777</v>
      </c>
      <c r="AI141" s="55"/>
      <c r="AJ141" s="53"/>
      <c r="AK141" s="54"/>
      <c r="AL141" s="55"/>
      <c r="AM141" s="48">
        <v>5097353</v>
      </c>
    </row>
    <row r="142" spans="1:39" x14ac:dyDescent="0.3">
      <c r="A142" s="46" t="s">
        <v>537</v>
      </c>
      <c r="B142" s="46" t="s">
        <v>620</v>
      </c>
      <c r="C142" s="46" t="s">
        <v>371</v>
      </c>
      <c r="D142" s="53">
        <v>1835044</v>
      </c>
      <c r="E142" s="54">
        <v>392381</v>
      </c>
      <c r="F142" s="54">
        <v>11340</v>
      </c>
      <c r="G142" s="54"/>
      <c r="H142" s="54">
        <v>4092</v>
      </c>
      <c r="I142" s="54">
        <v>69637</v>
      </c>
      <c r="J142" s="54">
        <v>10377</v>
      </c>
      <c r="K142" s="55">
        <v>0</v>
      </c>
      <c r="L142" s="53">
        <v>353120</v>
      </c>
      <c r="M142" s="54">
        <v>75456</v>
      </c>
      <c r="N142" s="54">
        <v>304023</v>
      </c>
      <c r="O142" s="54">
        <v>60287</v>
      </c>
      <c r="P142" s="54">
        <v>44973</v>
      </c>
      <c r="Q142" s="54">
        <v>80103</v>
      </c>
      <c r="R142" s="54">
        <v>28917</v>
      </c>
      <c r="S142" s="55">
        <v>6859</v>
      </c>
      <c r="T142" s="53">
        <v>103089</v>
      </c>
      <c r="U142" s="54">
        <v>21883</v>
      </c>
      <c r="V142" s="54"/>
      <c r="W142" s="54"/>
      <c r="X142" s="54"/>
      <c r="Y142" s="54">
        <v>128270</v>
      </c>
      <c r="Z142" s="54"/>
      <c r="AA142" s="55"/>
      <c r="AB142" s="53"/>
      <c r="AC142" s="54"/>
      <c r="AD142" s="54"/>
      <c r="AE142" s="54">
        <v>7650</v>
      </c>
      <c r="AF142" s="54"/>
      <c r="AG142" s="54"/>
      <c r="AH142" s="54"/>
      <c r="AI142" s="55"/>
      <c r="AJ142" s="53"/>
      <c r="AK142" s="54"/>
      <c r="AL142" s="55">
        <v>688285</v>
      </c>
      <c r="AM142" s="48">
        <v>4225786</v>
      </c>
    </row>
    <row r="143" spans="1:39" x14ac:dyDescent="0.3">
      <c r="A143" s="46" t="s">
        <v>537</v>
      </c>
      <c r="B143" s="46">
        <v>92</v>
      </c>
      <c r="C143" s="46" t="s">
        <v>413</v>
      </c>
      <c r="D143" s="53">
        <v>901664</v>
      </c>
      <c r="E143" s="54">
        <v>350502</v>
      </c>
      <c r="F143" s="54">
        <v>3918</v>
      </c>
      <c r="G143" s="54"/>
      <c r="H143" s="54">
        <v>75</v>
      </c>
      <c r="I143" s="54">
        <v>7889</v>
      </c>
      <c r="J143" s="54">
        <v>1437</v>
      </c>
      <c r="K143" s="55"/>
      <c r="L143" s="53">
        <v>226930</v>
      </c>
      <c r="M143" s="54">
        <v>130872</v>
      </c>
      <c r="N143" s="54">
        <v>83374</v>
      </c>
      <c r="O143" s="54">
        <v>5291</v>
      </c>
      <c r="P143" s="54">
        <v>65425</v>
      </c>
      <c r="Q143" s="54">
        <v>54052</v>
      </c>
      <c r="R143" s="54">
        <v>41191</v>
      </c>
      <c r="S143" s="55"/>
      <c r="T143" s="53"/>
      <c r="U143" s="54"/>
      <c r="V143" s="54"/>
      <c r="W143" s="54"/>
      <c r="X143" s="54"/>
      <c r="Y143" s="54">
        <v>102556</v>
      </c>
      <c r="Z143" s="54"/>
      <c r="AA143" s="55"/>
      <c r="AB143" s="53"/>
      <c r="AC143" s="54"/>
      <c r="AD143" s="54"/>
      <c r="AE143" s="54"/>
      <c r="AF143" s="54"/>
      <c r="AG143" s="54"/>
      <c r="AH143" s="54"/>
      <c r="AI143" s="55"/>
      <c r="AJ143" s="53"/>
      <c r="AK143" s="54"/>
      <c r="AL143" s="55"/>
      <c r="AM143" s="48">
        <v>1975176</v>
      </c>
    </row>
    <row r="144" spans="1:39" x14ac:dyDescent="0.3">
      <c r="A144" s="46" t="s">
        <v>537</v>
      </c>
      <c r="B144" s="46">
        <v>91</v>
      </c>
      <c r="C144" s="46" t="s">
        <v>411</v>
      </c>
      <c r="D144" s="53">
        <v>1074793</v>
      </c>
      <c r="E144" s="54">
        <v>454416</v>
      </c>
      <c r="F144" s="54">
        <v>8460</v>
      </c>
      <c r="G144" s="54"/>
      <c r="H144" s="54"/>
      <c r="I144" s="54">
        <v>69857</v>
      </c>
      <c r="J144" s="54"/>
      <c r="K144" s="55">
        <v>6782</v>
      </c>
      <c r="L144" s="53">
        <v>651576</v>
      </c>
      <c r="M144" s="54">
        <v>235789</v>
      </c>
      <c r="N144" s="54">
        <v>82160</v>
      </c>
      <c r="O144" s="54">
        <v>555371</v>
      </c>
      <c r="P144" s="54">
        <v>126941</v>
      </c>
      <c r="Q144" s="54">
        <v>267671</v>
      </c>
      <c r="R144" s="54">
        <v>17831</v>
      </c>
      <c r="S144" s="55">
        <v>95026</v>
      </c>
      <c r="T144" s="53"/>
      <c r="U144" s="54"/>
      <c r="V144" s="54"/>
      <c r="W144" s="54"/>
      <c r="X144" s="54"/>
      <c r="Y144" s="54"/>
      <c r="Z144" s="54"/>
      <c r="AA144" s="55"/>
      <c r="AB144" s="53"/>
      <c r="AC144" s="54"/>
      <c r="AD144" s="54"/>
      <c r="AE144" s="54">
        <v>67828</v>
      </c>
      <c r="AF144" s="54"/>
      <c r="AG144" s="54"/>
      <c r="AH144" s="54"/>
      <c r="AI144" s="55"/>
      <c r="AJ144" s="53"/>
      <c r="AK144" s="54"/>
      <c r="AL144" s="55">
        <v>206817</v>
      </c>
      <c r="AM144" s="48">
        <v>3921318</v>
      </c>
    </row>
    <row r="145" spans="1:39" x14ac:dyDescent="0.3">
      <c r="A145" s="46" t="s">
        <v>537</v>
      </c>
      <c r="B145" s="46" t="s">
        <v>621</v>
      </c>
      <c r="C145" s="46" t="s">
        <v>435</v>
      </c>
      <c r="D145" s="53">
        <v>944649</v>
      </c>
      <c r="E145" s="54">
        <v>264354</v>
      </c>
      <c r="F145" s="54">
        <v>3181</v>
      </c>
      <c r="G145" s="54"/>
      <c r="H145" s="54">
        <v>9934</v>
      </c>
      <c r="I145" s="54">
        <v>8225</v>
      </c>
      <c r="J145" s="54"/>
      <c r="K145" s="55">
        <v>45249</v>
      </c>
      <c r="L145" s="53">
        <v>428855</v>
      </c>
      <c r="M145" s="54">
        <v>109931</v>
      </c>
      <c r="N145" s="54">
        <v>196827</v>
      </c>
      <c r="O145" s="54">
        <v>5795</v>
      </c>
      <c r="P145" s="54">
        <v>31991</v>
      </c>
      <c r="Q145" s="54">
        <v>93115</v>
      </c>
      <c r="R145" s="54">
        <v>35279</v>
      </c>
      <c r="S145" s="55">
        <v>18814</v>
      </c>
      <c r="T145" s="53"/>
      <c r="U145" s="54"/>
      <c r="V145" s="54"/>
      <c r="W145" s="54"/>
      <c r="X145" s="54"/>
      <c r="Y145" s="54"/>
      <c r="Z145" s="54"/>
      <c r="AA145" s="55"/>
      <c r="AB145" s="53"/>
      <c r="AC145" s="54"/>
      <c r="AD145" s="54"/>
      <c r="AE145" s="54">
        <v>32500</v>
      </c>
      <c r="AF145" s="54"/>
      <c r="AG145" s="54"/>
      <c r="AH145" s="54"/>
      <c r="AI145" s="55"/>
      <c r="AJ145" s="53"/>
      <c r="AK145" s="54"/>
      <c r="AL145" s="55">
        <v>178828</v>
      </c>
      <c r="AM145" s="48">
        <v>2407527</v>
      </c>
    </row>
    <row r="146" spans="1:39" x14ac:dyDescent="0.3">
      <c r="A146" s="46" t="s">
        <v>537</v>
      </c>
      <c r="B146" s="46" t="s">
        <v>622</v>
      </c>
      <c r="C146" s="46" t="s">
        <v>261</v>
      </c>
      <c r="D146" s="53">
        <v>3528437</v>
      </c>
      <c r="E146" s="54">
        <v>1103937</v>
      </c>
      <c r="F146" s="54">
        <v>1287887</v>
      </c>
      <c r="G146" s="54"/>
      <c r="H146" s="54">
        <v>191346</v>
      </c>
      <c r="I146" s="54">
        <v>1457175</v>
      </c>
      <c r="J146" s="54"/>
      <c r="K146" s="55">
        <v>2158</v>
      </c>
      <c r="L146" s="53">
        <v>1064817</v>
      </c>
      <c r="M146" s="54">
        <v>337793</v>
      </c>
      <c r="N146" s="54">
        <v>1995815</v>
      </c>
      <c r="O146" s="54">
        <v>161922</v>
      </c>
      <c r="P146" s="54">
        <v>70738</v>
      </c>
      <c r="Q146" s="54">
        <v>18089</v>
      </c>
      <c r="R146" s="54"/>
      <c r="S146" s="55">
        <v>45160</v>
      </c>
      <c r="T146" s="53"/>
      <c r="U146" s="54"/>
      <c r="V146" s="54"/>
      <c r="W146" s="54"/>
      <c r="X146" s="54"/>
      <c r="Y146" s="54"/>
      <c r="Z146" s="54"/>
      <c r="AA146" s="55"/>
      <c r="AB146" s="53"/>
      <c r="AC146" s="54"/>
      <c r="AD146" s="54"/>
      <c r="AE146" s="54"/>
      <c r="AF146" s="54"/>
      <c r="AG146" s="54"/>
      <c r="AH146" s="54"/>
      <c r="AI146" s="55"/>
      <c r="AJ146" s="53"/>
      <c r="AK146" s="54"/>
      <c r="AL146" s="55">
        <v>60465</v>
      </c>
      <c r="AM146" s="48">
        <v>11325739</v>
      </c>
    </row>
    <row r="147" spans="1:39" x14ac:dyDescent="0.3">
      <c r="A147" s="46" t="s">
        <v>537</v>
      </c>
      <c r="B147" s="46" t="s">
        <v>623</v>
      </c>
      <c r="C147" s="46" t="s">
        <v>229</v>
      </c>
      <c r="D147" s="53">
        <v>1983206</v>
      </c>
      <c r="E147" s="54">
        <v>758503</v>
      </c>
      <c r="F147" s="54">
        <v>152825</v>
      </c>
      <c r="G147" s="54"/>
      <c r="H147" s="54">
        <v>599615</v>
      </c>
      <c r="I147" s="54">
        <v>130778</v>
      </c>
      <c r="J147" s="54">
        <v>68504</v>
      </c>
      <c r="K147" s="55">
        <v>20368</v>
      </c>
      <c r="L147" s="53">
        <v>877582</v>
      </c>
      <c r="M147" s="54">
        <v>363769</v>
      </c>
      <c r="N147" s="54">
        <v>96508</v>
      </c>
      <c r="O147" s="54">
        <v>77332</v>
      </c>
      <c r="P147" s="54">
        <v>86071</v>
      </c>
      <c r="Q147" s="54">
        <v>98180</v>
      </c>
      <c r="R147" s="54">
        <v>512</v>
      </c>
      <c r="S147" s="55">
        <v>4959</v>
      </c>
      <c r="T147" s="53">
        <v>100182</v>
      </c>
      <c r="U147" s="54">
        <v>29047</v>
      </c>
      <c r="V147" s="54">
        <v>463</v>
      </c>
      <c r="W147" s="54">
        <v>6639</v>
      </c>
      <c r="X147" s="54">
        <v>600</v>
      </c>
      <c r="Y147" s="54">
        <v>107041</v>
      </c>
      <c r="Z147" s="54"/>
      <c r="AA147" s="55">
        <v>1000</v>
      </c>
      <c r="AB147" s="53"/>
      <c r="AC147" s="54"/>
      <c r="AD147" s="54"/>
      <c r="AE147" s="54"/>
      <c r="AF147" s="54"/>
      <c r="AG147" s="54"/>
      <c r="AH147" s="54"/>
      <c r="AI147" s="55"/>
      <c r="AJ147" s="53"/>
      <c r="AK147" s="54"/>
      <c r="AL147" s="55">
        <v>688264</v>
      </c>
      <c r="AM147" s="48">
        <v>6251948</v>
      </c>
    </row>
    <row r="148" spans="1:39" x14ac:dyDescent="0.3">
      <c r="A148" s="46" t="s">
        <v>537</v>
      </c>
      <c r="B148" s="46" t="s">
        <v>624</v>
      </c>
      <c r="C148" s="46" t="s">
        <v>241</v>
      </c>
      <c r="D148" s="53">
        <v>1483472</v>
      </c>
      <c r="E148" s="54">
        <v>356330</v>
      </c>
      <c r="F148" s="54">
        <v>21344</v>
      </c>
      <c r="G148" s="54"/>
      <c r="H148" s="54">
        <v>2271</v>
      </c>
      <c r="I148" s="54">
        <v>44632</v>
      </c>
      <c r="J148" s="54"/>
      <c r="K148" s="55">
        <v>17343</v>
      </c>
      <c r="L148" s="53">
        <v>469003</v>
      </c>
      <c r="M148" s="54">
        <v>112756</v>
      </c>
      <c r="N148" s="54">
        <v>154685</v>
      </c>
      <c r="O148" s="54">
        <v>436598</v>
      </c>
      <c r="P148" s="54">
        <v>39928</v>
      </c>
      <c r="Q148" s="54">
        <v>70544</v>
      </c>
      <c r="R148" s="54">
        <v>30224</v>
      </c>
      <c r="S148" s="55">
        <v>35700</v>
      </c>
      <c r="T148" s="53"/>
      <c r="U148" s="54"/>
      <c r="V148" s="54"/>
      <c r="W148" s="54"/>
      <c r="X148" s="54"/>
      <c r="Y148" s="54">
        <v>267345</v>
      </c>
      <c r="Z148" s="54"/>
      <c r="AA148" s="55"/>
      <c r="AB148" s="53"/>
      <c r="AC148" s="54"/>
      <c r="AD148" s="54"/>
      <c r="AE148" s="54"/>
      <c r="AF148" s="54"/>
      <c r="AG148" s="54"/>
      <c r="AH148" s="54"/>
      <c r="AI148" s="55"/>
      <c r="AJ148" s="53"/>
      <c r="AK148" s="54"/>
      <c r="AL148" s="55"/>
      <c r="AM148" s="48">
        <v>3542175</v>
      </c>
    </row>
    <row r="149" spans="1:39" x14ac:dyDescent="0.3">
      <c r="A149" s="46" t="s">
        <v>537</v>
      </c>
      <c r="B149" s="46" t="s">
        <v>625</v>
      </c>
      <c r="C149" s="46" t="s">
        <v>267</v>
      </c>
      <c r="D149" s="53">
        <v>5244538</v>
      </c>
      <c r="E149" s="54">
        <v>1033925</v>
      </c>
      <c r="F149" s="54">
        <v>57347</v>
      </c>
      <c r="G149" s="54">
        <v>11250</v>
      </c>
      <c r="H149" s="54">
        <v>27790</v>
      </c>
      <c r="I149" s="54">
        <v>627553</v>
      </c>
      <c r="J149" s="54">
        <v>939346</v>
      </c>
      <c r="K149" s="55">
        <v>40830</v>
      </c>
      <c r="L149" s="53">
        <v>2995675</v>
      </c>
      <c r="M149" s="54">
        <v>586362</v>
      </c>
      <c r="N149" s="54">
        <v>421618</v>
      </c>
      <c r="O149" s="54">
        <v>354168</v>
      </c>
      <c r="P149" s="54">
        <v>236879</v>
      </c>
      <c r="Q149" s="54">
        <v>304002</v>
      </c>
      <c r="R149" s="54">
        <v>144333</v>
      </c>
      <c r="S149" s="55">
        <v>33077</v>
      </c>
      <c r="T149" s="53">
        <v>163235</v>
      </c>
      <c r="U149" s="54">
        <v>25490</v>
      </c>
      <c r="V149" s="54"/>
      <c r="W149" s="54"/>
      <c r="X149" s="54">
        <v>450</v>
      </c>
      <c r="Y149" s="54">
        <v>224766</v>
      </c>
      <c r="Z149" s="54"/>
      <c r="AA149" s="55"/>
      <c r="AB149" s="53"/>
      <c r="AC149" s="54"/>
      <c r="AD149" s="54"/>
      <c r="AE149" s="54">
        <v>209573</v>
      </c>
      <c r="AF149" s="54"/>
      <c r="AG149" s="54"/>
      <c r="AH149" s="54"/>
      <c r="AI149" s="55"/>
      <c r="AJ149" s="53"/>
      <c r="AK149" s="54"/>
      <c r="AL149" s="55">
        <v>1992927</v>
      </c>
      <c r="AM149" s="48">
        <v>15675134</v>
      </c>
    </row>
    <row r="150" spans="1:39" x14ac:dyDescent="0.3">
      <c r="A150" s="46" t="s">
        <v>537</v>
      </c>
      <c r="B150" s="46" t="s">
        <v>626</v>
      </c>
      <c r="C150" s="46" t="s">
        <v>321</v>
      </c>
      <c r="D150" s="53">
        <v>8756688</v>
      </c>
      <c r="E150" s="54">
        <v>2087763</v>
      </c>
      <c r="F150" s="54">
        <v>139451</v>
      </c>
      <c r="G150" s="54"/>
      <c r="H150" s="54">
        <v>18186</v>
      </c>
      <c r="I150" s="54">
        <v>199677</v>
      </c>
      <c r="J150" s="54"/>
      <c r="K150" s="55"/>
      <c r="L150" s="53">
        <v>2128897</v>
      </c>
      <c r="M150" s="54">
        <v>492505</v>
      </c>
      <c r="N150" s="54">
        <v>2469962</v>
      </c>
      <c r="O150" s="54">
        <v>697907</v>
      </c>
      <c r="P150" s="54">
        <v>432735</v>
      </c>
      <c r="Q150" s="54">
        <v>4980907</v>
      </c>
      <c r="R150" s="54"/>
      <c r="S150" s="55">
        <v>20610</v>
      </c>
      <c r="T150" s="53"/>
      <c r="U150" s="54"/>
      <c r="V150" s="54"/>
      <c r="W150" s="54"/>
      <c r="X150" s="54"/>
      <c r="Y150" s="54"/>
      <c r="Z150" s="54"/>
      <c r="AA150" s="55"/>
      <c r="AB150" s="53"/>
      <c r="AC150" s="54"/>
      <c r="AD150" s="54"/>
      <c r="AE150" s="54"/>
      <c r="AF150" s="54"/>
      <c r="AG150" s="54"/>
      <c r="AH150" s="54"/>
      <c r="AI150" s="55"/>
      <c r="AJ150" s="53"/>
      <c r="AK150" s="54"/>
      <c r="AL150" s="55">
        <v>137984</v>
      </c>
      <c r="AM150" s="48">
        <v>22563272</v>
      </c>
    </row>
    <row r="151" spans="1:39" x14ac:dyDescent="0.3">
      <c r="A151" s="46" t="s">
        <v>537</v>
      </c>
      <c r="B151" s="46" t="s">
        <v>627</v>
      </c>
      <c r="C151" s="46" t="s">
        <v>399</v>
      </c>
      <c r="D151" s="53">
        <v>2755187</v>
      </c>
      <c r="E151" s="54">
        <v>726891</v>
      </c>
      <c r="F151" s="54">
        <v>2875</v>
      </c>
      <c r="G151" s="54"/>
      <c r="H151" s="54">
        <v>24892</v>
      </c>
      <c r="I151" s="54">
        <v>137175</v>
      </c>
      <c r="J151" s="54">
        <v>33867</v>
      </c>
      <c r="K151" s="55">
        <v>745</v>
      </c>
      <c r="L151" s="53">
        <v>961835</v>
      </c>
      <c r="M151" s="54">
        <v>253202</v>
      </c>
      <c r="N151" s="54">
        <v>230410</v>
      </c>
      <c r="O151" s="54">
        <v>241380</v>
      </c>
      <c r="P151" s="54">
        <v>47161</v>
      </c>
      <c r="Q151" s="54">
        <v>225183</v>
      </c>
      <c r="R151" s="54">
        <v>65052</v>
      </c>
      <c r="S151" s="55">
        <v>20030</v>
      </c>
      <c r="T151" s="53">
        <v>123386</v>
      </c>
      <c r="U151" s="54">
        <v>30890</v>
      </c>
      <c r="V151" s="54"/>
      <c r="W151" s="54"/>
      <c r="X151" s="54"/>
      <c r="Y151" s="54">
        <v>179750</v>
      </c>
      <c r="Z151" s="54">
        <v>258</v>
      </c>
      <c r="AA151" s="55"/>
      <c r="AB151" s="53"/>
      <c r="AC151" s="54"/>
      <c r="AD151" s="54"/>
      <c r="AE151" s="54"/>
      <c r="AF151" s="54"/>
      <c r="AG151" s="54"/>
      <c r="AH151" s="54"/>
      <c r="AI151" s="55"/>
      <c r="AJ151" s="53"/>
      <c r="AK151" s="54"/>
      <c r="AL151" s="55">
        <v>366805</v>
      </c>
      <c r="AM151" s="48">
        <v>6426974</v>
      </c>
    </row>
    <row r="152" spans="1:39" x14ac:dyDescent="0.3">
      <c r="A152" s="46" t="s">
        <v>537</v>
      </c>
      <c r="B152" s="46" t="s">
        <v>628</v>
      </c>
      <c r="C152" s="46" t="s">
        <v>243</v>
      </c>
      <c r="D152" s="53">
        <v>2060564</v>
      </c>
      <c r="E152" s="54">
        <v>307198</v>
      </c>
      <c r="F152" s="54">
        <v>214</v>
      </c>
      <c r="G152" s="54">
        <v>122553</v>
      </c>
      <c r="H152" s="54">
        <v>110225</v>
      </c>
      <c r="I152" s="54">
        <v>674923</v>
      </c>
      <c r="J152" s="54">
        <v>544186</v>
      </c>
      <c r="K152" s="55">
        <v>-500</v>
      </c>
      <c r="L152" s="53">
        <v>992794</v>
      </c>
      <c r="M152" s="54">
        <v>146578</v>
      </c>
      <c r="N152" s="54">
        <v>542039</v>
      </c>
      <c r="O152" s="54">
        <v>629737</v>
      </c>
      <c r="P152" s="54">
        <v>65178</v>
      </c>
      <c r="Q152" s="54">
        <v>156621</v>
      </c>
      <c r="R152" s="54">
        <v>40095</v>
      </c>
      <c r="S152" s="55">
        <v>29871</v>
      </c>
      <c r="T152" s="53">
        <v>74447</v>
      </c>
      <c r="U152" s="54">
        <v>8018</v>
      </c>
      <c r="V152" s="54"/>
      <c r="W152" s="54"/>
      <c r="X152" s="54"/>
      <c r="Y152" s="54">
        <v>367135</v>
      </c>
      <c r="Z152" s="54"/>
      <c r="AA152" s="55"/>
      <c r="AB152" s="53"/>
      <c r="AC152" s="54"/>
      <c r="AD152" s="54"/>
      <c r="AE152" s="54"/>
      <c r="AF152" s="54"/>
      <c r="AG152" s="54"/>
      <c r="AH152" s="54"/>
      <c r="AI152" s="55"/>
      <c r="AJ152" s="53"/>
      <c r="AK152" s="54"/>
      <c r="AL152" s="55">
        <v>1094578</v>
      </c>
      <c r="AM152" s="48">
        <v>7966454</v>
      </c>
    </row>
    <row r="153" spans="1:39" x14ac:dyDescent="0.3">
      <c r="A153" s="46" t="s">
        <v>537</v>
      </c>
      <c r="B153" s="46" t="s">
        <v>629</v>
      </c>
      <c r="C153" s="46" t="s">
        <v>279</v>
      </c>
      <c r="D153" s="53">
        <v>3247116</v>
      </c>
      <c r="E153" s="54">
        <v>960137</v>
      </c>
      <c r="F153" s="54">
        <v>93</v>
      </c>
      <c r="G153" s="54"/>
      <c r="H153" s="54"/>
      <c r="I153" s="54">
        <v>317419</v>
      </c>
      <c r="J153" s="54">
        <v>150458</v>
      </c>
      <c r="K153" s="55">
        <v>10973</v>
      </c>
      <c r="L153" s="53">
        <v>867258</v>
      </c>
      <c r="M153" s="54">
        <v>253274</v>
      </c>
      <c r="N153" s="54">
        <v>338900</v>
      </c>
      <c r="O153" s="54">
        <v>155933</v>
      </c>
      <c r="P153" s="54">
        <v>152182</v>
      </c>
      <c r="Q153" s="54">
        <v>227060</v>
      </c>
      <c r="R153" s="54">
        <v>538759</v>
      </c>
      <c r="S153" s="55">
        <v>22935</v>
      </c>
      <c r="T153" s="53">
        <v>216867</v>
      </c>
      <c r="U153" s="54">
        <v>51484</v>
      </c>
      <c r="V153" s="54"/>
      <c r="W153" s="54"/>
      <c r="X153" s="54"/>
      <c r="Y153" s="54">
        <v>256813</v>
      </c>
      <c r="Z153" s="54"/>
      <c r="AA153" s="55"/>
      <c r="AB153" s="53"/>
      <c r="AC153" s="54"/>
      <c r="AD153" s="54"/>
      <c r="AE153" s="54">
        <v>985865</v>
      </c>
      <c r="AF153" s="54"/>
      <c r="AG153" s="54"/>
      <c r="AH153" s="54"/>
      <c r="AI153" s="55"/>
      <c r="AJ153" s="53"/>
      <c r="AK153" s="54"/>
      <c r="AL153" s="55">
        <v>786458</v>
      </c>
      <c r="AM153" s="48">
        <v>9539984</v>
      </c>
    </row>
    <row r="154" spans="1:39" x14ac:dyDescent="0.3">
      <c r="A154" s="46" t="s">
        <v>537</v>
      </c>
      <c r="B154" s="46" t="s">
        <v>630</v>
      </c>
      <c r="C154" s="46" t="s">
        <v>259</v>
      </c>
      <c r="D154" s="53">
        <v>3623105</v>
      </c>
      <c r="E154" s="54">
        <v>1579591</v>
      </c>
      <c r="F154" s="54">
        <v>3000</v>
      </c>
      <c r="G154" s="54"/>
      <c r="H154" s="54">
        <v>1124</v>
      </c>
      <c r="I154" s="54">
        <v>1011582</v>
      </c>
      <c r="J154" s="54">
        <v>83732</v>
      </c>
      <c r="K154" s="55"/>
      <c r="L154" s="53">
        <v>1481796</v>
      </c>
      <c r="M154" s="54">
        <v>343333</v>
      </c>
      <c r="N154" s="54">
        <v>116224</v>
      </c>
      <c r="O154" s="54">
        <v>127705</v>
      </c>
      <c r="P154" s="54">
        <v>106686</v>
      </c>
      <c r="Q154" s="54">
        <v>237156</v>
      </c>
      <c r="R154" s="54">
        <v>33089</v>
      </c>
      <c r="S154" s="55">
        <v>37952</v>
      </c>
      <c r="T154" s="53">
        <v>221590</v>
      </c>
      <c r="U154" s="54">
        <v>19550</v>
      </c>
      <c r="V154" s="54">
        <v>395</v>
      </c>
      <c r="W154" s="54">
        <v>336</v>
      </c>
      <c r="X154" s="54"/>
      <c r="Y154" s="54">
        <v>245053</v>
      </c>
      <c r="Z154" s="54">
        <v>1845</v>
      </c>
      <c r="AA154" s="55">
        <v>225</v>
      </c>
      <c r="AB154" s="53"/>
      <c r="AC154" s="54"/>
      <c r="AD154" s="54"/>
      <c r="AE154" s="54"/>
      <c r="AF154" s="54"/>
      <c r="AG154" s="54"/>
      <c r="AH154" s="54">
        <v>801924</v>
      </c>
      <c r="AI154" s="55"/>
      <c r="AJ154" s="53"/>
      <c r="AK154" s="54"/>
      <c r="AL154" s="55">
        <v>1736804</v>
      </c>
      <c r="AM154" s="48">
        <v>11813797</v>
      </c>
    </row>
    <row r="155" spans="1:39" x14ac:dyDescent="0.3">
      <c r="A155" s="46" t="s">
        <v>537</v>
      </c>
      <c r="B155" s="46" t="s">
        <v>631</v>
      </c>
      <c r="C155" s="46" t="s">
        <v>327</v>
      </c>
      <c r="D155" s="53">
        <v>2030770</v>
      </c>
      <c r="E155" s="54">
        <v>606042</v>
      </c>
      <c r="F155" s="54">
        <v>634</v>
      </c>
      <c r="G155" s="54"/>
      <c r="H155" s="54"/>
      <c r="I155" s="54">
        <v>63734</v>
      </c>
      <c r="J155" s="54">
        <v>132544</v>
      </c>
      <c r="K155" s="55"/>
      <c r="L155" s="53">
        <v>431730</v>
      </c>
      <c r="M155" s="54">
        <v>138898</v>
      </c>
      <c r="N155" s="54">
        <v>417086</v>
      </c>
      <c r="O155" s="54">
        <v>86176</v>
      </c>
      <c r="P155" s="54">
        <v>40019</v>
      </c>
      <c r="Q155" s="54">
        <v>202814</v>
      </c>
      <c r="R155" s="54">
        <v>219392</v>
      </c>
      <c r="S155" s="55">
        <v>10270</v>
      </c>
      <c r="T155" s="53">
        <v>144175</v>
      </c>
      <c r="U155" s="54">
        <v>39711</v>
      </c>
      <c r="V155" s="54">
        <v>207</v>
      </c>
      <c r="W155" s="54">
        <v>6320</v>
      </c>
      <c r="X155" s="54"/>
      <c r="Y155" s="54">
        <v>142673</v>
      </c>
      <c r="Z155" s="54"/>
      <c r="AA155" s="55">
        <v>668</v>
      </c>
      <c r="AB155" s="53"/>
      <c r="AC155" s="54"/>
      <c r="AD155" s="54"/>
      <c r="AE155" s="54">
        <v>59180</v>
      </c>
      <c r="AF155" s="54"/>
      <c r="AG155" s="54"/>
      <c r="AH155" s="54"/>
      <c r="AI155" s="55"/>
      <c r="AJ155" s="53"/>
      <c r="AK155" s="54"/>
      <c r="AL155" s="55">
        <v>594060</v>
      </c>
      <c r="AM155" s="48">
        <v>5367103</v>
      </c>
    </row>
    <row r="156" spans="1:39" x14ac:dyDescent="0.3">
      <c r="A156" s="46" t="s">
        <v>537</v>
      </c>
      <c r="B156" s="46">
        <v>81</v>
      </c>
      <c r="C156" s="46" t="s">
        <v>375</v>
      </c>
      <c r="D156" s="53">
        <v>2286829</v>
      </c>
      <c r="E156" s="54">
        <v>422297</v>
      </c>
      <c r="F156" s="54">
        <v>79177</v>
      </c>
      <c r="G156" s="54"/>
      <c r="H156" s="54">
        <v>15987</v>
      </c>
      <c r="I156" s="54">
        <v>148236</v>
      </c>
      <c r="J156" s="54">
        <v>33441</v>
      </c>
      <c r="K156" s="55">
        <v>0</v>
      </c>
      <c r="L156" s="53">
        <v>877229</v>
      </c>
      <c r="M156" s="54">
        <v>232375</v>
      </c>
      <c r="N156" s="54">
        <v>255573</v>
      </c>
      <c r="O156" s="54">
        <v>113899</v>
      </c>
      <c r="P156" s="54">
        <v>50830</v>
      </c>
      <c r="Q156" s="54">
        <v>143463</v>
      </c>
      <c r="R156" s="54">
        <v>42545</v>
      </c>
      <c r="S156" s="55">
        <v>41547</v>
      </c>
      <c r="T156" s="53">
        <v>244144</v>
      </c>
      <c r="U156" s="54">
        <v>30843</v>
      </c>
      <c r="V156" s="54">
        <v>249</v>
      </c>
      <c r="W156" s="54">
        <v>3294</v>
      </c>
      <c r="X156" s="54">
        <v>2706</v>
      </c>
      <c r="Y156" s="54">
        <v>84334</v>
      </c>
      <c r="Z156" s="54">
        <v>14183</v>
      </c>
      <c r="AA156" s="55">
        <v>848</v>
      </c>
      <c r="AB156" s="53"/>
      <c r="AC156" s="54"/>
      <c r="AD156" s="54"/>
      <c r="AE156" s="54"/>
      <c r="AF156" s="54"/>
      <c r="AG156" s="54"/>
      <c r="AH156" s="54"/>
      <c r="AI156" s="55"/>
      <c r="AJ156" s="53"/>
      <c r="AK156" s="54"/>
      <c r="AL156" s="55">
        <v>388884</v>
      </c>
      <c r="AM156" s="48">
        <v>5512913</v>
      </c>
    </row>
    <row r="157" spans="1:39" x14ac:dyDescent="0.3">
      <c r="A157" s="46" t="s">
        <v>537</v>
      </c>
      <c r="B157" s="46" t="s">
        <v>632</v>
      </c>
      <c r="C157" s="46" t="s">
        <v>369</v>
      </c>
      <c r="D157" s="53">
        <v>7145620</v>
      </c>
      <c r="E157" s="54">
        <v>1089811</v>
      </c>
      <c r="F157" s="54">
        <v>22755</v>
      </c>
      <c r="G157" s="54"/>
      <c r="H157" s="54">
        <v>15375</v>
      </c>
      <c r="I157" s="54">
        <v>159421</v>
      </c>
      <c r="J157" s="54"/>
      <c r="K157" s="55">
        <v>46</v>
      </c>
      <c r="L157" s="53">
        <v>1531283</v>
      </c>
      <c r="M157" s="54">
        <v>269841</v>
      </c>
      <c r="N157" s="54">
        <v>1020019</v>
      </c>
      <c r="O157" s="54">
        <v>303143</v>
      </c>
      <c r="P157" s="54">
        <v>185911</v>
      </c>
      <c r="Q157" s="54">
        <v>1470076</v>
      </c>
      <c r="R157" s="54">
        <v>145587</v>
      </c>
      <c r="S157" s="55">
        <v>34328</v>
      </c>
      <c r="T157" s="53"/>
      <c r="U157" s="54"/>
      <c r="V157" s="54">
        <v>250</v>
      </c>
      <c r="W157" s="54">
        <v>7193</v>
      </c>
      <c r="X157" s="54">
        <v>1350412</v>
      </c>
      <c r="Y157" s="54">
        <v>88631</v>
      </c>
      <c r="Z157" s="54">
        <v>47462</v>
      </c>
      <c r="AA157" s="55">
        <v>299</v>
      </c>
      <c r="AB157" s="53"/>
      <c r="AC157" s="54"/>
      <c r="AD157" s="54"/>
      <c r="AE157" s="54">
        <v>1290477</v>
      </c>
      <c r="AF157" s="54"/>
      <c r="AG157" s="54"/>
      <c r="AH157" s="54"/>
      <c r="AI157" s="55"/>
      <c r="AJ157" s="53"/>
      <c r="AK157" s="54"/>
      <c r="AL157" s="55">
        <v>2292203</v>
      </c>
      <c r="AM157" s="48">
        <v>18470143</v>
      </c>
    </row>
    <row r="158" spans="1:39" x14ac:dyDescent="0.3">
      <c r="A158" s="46" t="s">
        <v>537</v>
      </c>
      <c r="B158" s="46" t="s">
        <v>633</v>
      </c>
      <c r="C158" s="46" t="s">
        <v>295</v>
      </c>
      <c r="D158" s="53">
        <v>1943455</v>
      </c>
      <c r="E158" s="54">
        <v>511407</v>
      </c>
      <c r="F158" s="54">
        <v>13587</v>
      </c>
      <c r="G158" s="54"/>
      <c r="H158" s="54">
        <v>1250</v>
      </c>
      <c r="I158" s="54">
        <v>120311</v>
      </c>
      <c r="J158" s="54"/>
      <c r="K158" s="55">
        <v>75</v>
      </c>
      <c r="L158" s="53">
        <v>464397</v>
      </c>
      <c r="M158" s="54">
        <v>113977</v>
      </c>
      <c r="N158" s="54">
        <v>355997</v>
      </c>
      <c r="O158" s="54">
        <v>127801</v>
      </c>
      <c r="P158" s="54">
        <v>75077</v>
      </c>
      <c r="Q158" s="54">
        <v>206210</v>
      </c>
      <c r="R158" s="54">
        <v>50068</v>
      </c>
      <c r="S158" s="55">
        <v>10073</v>
      </c>
      <c r="T158" s="53">
        <v>81876</v>
      </c>
      <c r="U158" s="54">
        <v>23741</v>
      </c>
      <c r="V158" s="54">
        <v>776</v>
      </c>
      <c r="W158" s="54">
        <v>4709</v>
      </c>
      <c r="X158" s="54"/>
      <c r="Y158" s="54">
        <v>104227</v>
      </c>
      <c r="Z158" s="54">
        <v>44043</v>
      </c>
      <c r="AA158" s="55">
        <v>170</v>
      </c>
      <c r="AB158" s="53"/>
      <c r="AC158" s="54"/>
      <c r="AD158" s="54"/>
      <c r="AE158" s="54">
        <v>1488298</v>
      </c>
      <c r="AF158" s="54"/>
      <c r="AG158" s="54">
        <v>7725</v>
      </c>
      <c r="AH158" s="54">
        <v>145809</v>
      </c>
      <c r="AI158" s="55"/>
      <c r="AJ158" s="53"/>
      <c r="AK158" s="54"/>
      <c r="AL158" s="55">
        <v>393221</v>
      </c>
      <c r="AM158" s="48">
        <v>6288280</v>
      </c>
    </row>
    <row r="159" spans="1:39" x14ac:dyDescent="0.3">
      <c r="A159" s="46" t="s">
        <v>537</v>
      </c>
      <c r="B159" s="46" t="s">
        <v>634</v>
      </c>
      <c r="C159" s="46" t="s">
        <v>331</v>
      </c>
      <c r="D159" s="53">
        <v>3087381</v>
      </c>
      <c r="E159" s="54">
        <v>662365</v>
      </c>
      <c r="F159" s="54">
        <v>49229</v>
      </c>
      <c r="G159" s="54">
        <v>1155</v>
      </c>
      <c r="H159" s="54"/>
      <c r="I159" s="54">
        <v>134807</v>
      </c>
      <c r="J159" s="54">
        <v>106698</v>
      </c>
      <c r="K159" s="55">
        <v>8797</v>
      </c>
      <c r="L159" s="53">
        <v>649638</v>
      </c>
      <c r="M159" s="54">
        <v>161834</v>
      </c>
      <c r="N159" s="54">
        <v>277145</v>
      </c>
      <c r="O159" s="54">
        <v>146253</v>
      </c>
      <c r="P159" s="54">
        <v>103690</v>
      </c>
      <c r="Q159" s="54">
        <v>128835</v>
      </c>
      <c r="R159" s="54">
        <v>18631</v>
      </c>
      <c r="S159" s="55">
        <v>21130</v>
      </c>
      <c r="T159" s="53">
        <v>118449</v>
      </c>
      <c r="U159" s="54">
        <v>27935</v>
      </c>
      <c r="V159" s="54"/>
      <c r="W159" s="54"/>
      <c r="X159" s="54"/>
      <c r="Y159" s="54">
        <v>164615</v>
      </c>
      <c r="Z159" s="54"/>
      <c r="AA159" s="55"/>
      <c r="AB159" s="53"/>
      <c r="AC159" s="54"/>
      <c r="AD159" s="54"/>
      <c r="AE159" s="54">
        <v>34208</v>
      </c>
      <c r="AF159" s="54"/>
      <c r="AG159" s="54"/>
      <c r="AH159" s="54"/>
      <c r="AI159" s="55"/>
      <c r="AJ159" s="53"/>
      <c r="AK159" s="54"/>
      <c r="AL159" s="55">
        <v>915802</v>
      </c>
      <c r="AM159" s="48">
        <v>6818597</v>
      </c>
    </row>
    <row r="160" spans="1:39" x14ac:dyDescent="0.3">
      <c r="A160" s="46" t="s">
        <v>537</v>
      </c>
      <c r="B160" s="46" t="s">
        <v>635</v>
      </c>
      <c r="C160" s="46" t="s">
        <v>365</v>
      </c>
      <c r="D160" s="53"/>
      <c r="E160" s="54"/>
      <c r="F160" s="54"/>
      <c r="G160" s="54"/>
      <c r="H160" s="54"/>
      <c r="I160" s="54"/>
      <c r="J160" s="54"/>
      <c r="K160" s="55"/>
      <c r="L160" s="53">
        <v>13824</v>
      </c>
      <c r="M160" s="54">
        <v>2268</v>
      </c>
      <c r="N160" s="54">
        <v>23924</v>
      </c>
      <c r="O160" s="54"/>
      <c r="P160" s="54">
        <v>2071</v>
      </c>
      <c r="Q160" s="54">
        <v>479</v>
      </c>
      <c r="R160" s="54"/>
      <c r="S160" s="55"/>
      <c r="T160" s="53"/>
      <c r="U160" s="54"/>
      <c r="V160" s="54"/>
      <c r="W160" s="54"/>
      <c r="X160" s="54"/>
      <c r="Y160" s="54"/>
      <c r="Z160" s="54"/>
      <c r="AA160" s="55"/>
      <c r="AB160" s="53"/>
      <c r="AC160" s="54"/>
      <c r="AD160" s="54"/>
      <c r="AE160" s="54"/>
      <c r="AF160" s="54"/>
      <c r="AG160" s="54"/>
      <c r="AH160" s="54"/>
      <c r="AI160" s="55"/>
      <c r="AJ160" s="53"/>
      <c r="AK160" s="54"/>
      <c r="AL160" s="55"/>
      <c r="AM160" s="48">
        <v>42566</v>
      </c>
    </row>
    <row r="161" spans="1:39" x14ac:dyDescent="0.3">
      <c r="A161" s="46" t="s">
        <v>537</v>
      </c>
      <c r="B161" s="46" t="s">
        <v>636</v>
      </c>
      <c r="C161" s="46" t="s">
        <v>341</v>
      </c>
      <c r="D161" s="53">
        <v>2686909</v>
      </c>
      <c r="E161" s="54">
        <v>635075</v>
      </c>
      <c r="F161" s="54">
        <v>129</v>
      </c>
      <c r="G161" s="54"/>
      <c r="H161" s="54">
        <v>37936</v>
      </c>
      <c r="I161" s="54">
        <v>262036</v>
      </c>
      <c r="J161" s="54">
        <v>28274</v>
      </c>
      <c r="K161" s="55">
        <v>0</v>
      </c>
      <c r="L161" s="53">
        <v>1083329</v>
      </c>
      <c r="M161" s="54">
        <v>256054</v>
      </c>
      <c r="N161" s="54">
        <v>224397</v>
      </c>
      <c r="O161" s="54">
        <v>263802</v>
      </c>
      <c r="P161" s="54">
        <v>217675</v>
      </c>
      <c r="Q161" s="54">
        <v>141333</v>
      </c>
      <c r="R161" s="54">
        <v>20475</v>
      </c>
      <c r="S161" s="55">
        <v>81392</v>
      </c>
      <c r="T161" s="53">
        <v>14667</v>
      </c>
      <c r="U161" s="54">
        <v>3467</v>
      </c>
      <c r="V161" s="54"/>
      <c r="W161" s="54"/>
      <c r="X161" s="54"/>
      <c r="Y161" s="54">
        <v>88749</v>
      </c>
      <c r="Z161" s="54"/>
      <c r="AA161" s="55"/>
      <c r="AB161" s="53"/>
      <c r="AC161" s="54"/>
      <c r="AD161" s="54"/>
      <c r="AE161" s="54">
        <v>143000</v>
      </c>
      <c r="AF161" s="54"/>
      <c r="AG161" s="54"/>
      <c r="AH161" s="54"/>
      <c r="AI161" s="55"/>
      <c r="AJ161" s="53"/>
      <c r="AK161" s="54"/>
      <c r="AL161" s="55">
        <v>450097</v>
      </c>
      <c r="AM161" s="48">
        <v>6638796</v>
      </c>
    </row>
    <row r="162" spans="1:39" x14ac:dyDescent="0.3">
      <c r="A162" s="46" t="s">
        <v>537</v>
      </c>
      <c r="B162" s="46" t="s">
        <v>637</v>
      </c>
      <c r="C162" s="46" t="s">
        <v>401</v>
      </c>
      <c r="D162" s="53">
        <v>588029</v>
      </c>
      <c r="E162" s="54">
        <v>121515</v>
      </c>
      <c r="F162" s="54">
        <v>1350</v>
      </c>
      <c r="G162" s="54"/>
      <c r="H162" s="54"/>
      <c r="I162" s="54">
        <v>33260</v>
      </c>
      <c r="J162" s="54">
        <v>77931</v>
      </c>
      <c r="K162" s="55">
        <v>27208</v>
      </c>
      <c r="L162" s="53">
        <v>222986</v>
      </c>
      <c r="M162" s="54">
        <v>43395</v>
      </c>
      <c r="N162" s="54">
        <v>181522</v>
      </c>
      <c r="O162" s="54">
        <v>56112</v>
      </c>
      <c r="P162" s="54">
        <v>17050</v>
      </c>
      <c r="Q162" s="54">
        <v>40015</v>
      </c>
      <c r="R162" s="54"/>
      <c r="S162" s="55">
        <v>6160</v>
      </c>
      <c r="T162" s="53"/>
      <c r="U162" s="54"/>
      <c r="V162" s="54"/>
      <c r="W162" s="54"/>
      <c r="X162" s="54"/>
      <c r="Y162" s="54"/>
      <c r="Z162" s="54"/>
      <c r="AA162" s="55"/>
      <c r="AB162" s="53"/>
      <c r="AC162" s="54"/>
      <c r="AD162" s="54"/>
      <c r="AE162" s="54"/>
      <c r="AF162" s="54"/>
      <c r="AG162" s="54"/>
      <c r="AH162" s="54">
        <v>57128</v>
      </c>
      <c r="AI162" s="55"/>
      <c r="AJ162" s="53"/>
      <c r="AK162" s="54"/>
      <c r="AL162" s="55">
        <v>128909</v>
      </c>
      <c r="AM162" s="48">
        <v>1602570</v>
      </c>
    </row>
    <row r="163" spans="1:39" s="48" customFormat="1" ht="30" x14ac:dyDescent="0.3">
      <c r="A163" s="39" t="s">
        <v>641</v>
      </c>
      <c r="B163" s="41"/>
      <c r="C163" s="50"/>
      <c r="D163" s="56">
        <f>SUM(D48:D162)</f>
        <v>364118265</v>
      </c>
      <c r="E163" s="41">
        <f t="shared" ref="E163:AM163" si="1">SUM(E48:E162)</f>
        <v>95332980</v>
      </c>
      <c r="F163" s="41">
        <f t="shared" si="1"/>
        <v>13579294</v>
      </c>
      <c r="G163" s="41">
        <f t="shared" si="1"/>
        <v>289101</v>
      </c>
      <c r="H163" s="41">
        <f t="shared" si="1"/>
        <v>4283573</v>
      </c>
      <c r="I163" s="41">
        <f t="shared" si="1"/>
        <v>31619962</v>
      </c>
      <c r="J163" s="41">
        <f t="shared" si="1"/>
        <v>8118326</v>
      </c>
      <c r="K163" s="57">
        <f t="shared" si="1"/>
        <v>1639258</v>
      </c>
      <c r="L163" s="56">
        <f t="shared" si="1"/>
        <v>115823289</v>
      </c>
      <c r="M163" s="41">
        <f t="shared" si="1"/>
        <v>30164119</v>
      </c>
      <c r="N163" s="41">
        <f t="shared" si="1"/>
        <v>53916076</v>
      </c>
      <c r="O163" s="41">
        <f t="shared" si="1"/>
        <v>31294236</v>
      </c>
      <c r="P163" s="41">
        <f t="shared" si="1"/>
        <v>13012168</v>
      </c>
      <c r="Q163" s="41">
        <f t="shared" si="1"/>
        <v>34215597</v>
      </c>
      <c r="R163" s="41">
        <f t="shared" si="1"/>
        <v>14735437</v>
      </c>
      <c r="S163" s="57">
        <f t="shared" si="1"/>
        <v>3099769</v>
      </c>
      <c r="T163" s="56">
        <f t="shared" si="1"/>
        <v>15021418</v>
      </c>
      <c r="U163" s="41">
        <f t="shared" si="1"/>
        <v>3017572</v>
      </c>
      <c r="V163" s="41">
        <f t="shared" si="1"/>
        <v>453849</v>
      </c>
      <c r="W163" s="41">
        <f t="shared" si="1"/>
        <v>577759</v>
      </c>
      <c r="X163" s="41">
        <f t="shared" si="1"/>
        <v>4976209</v>
      </c>
      <c r="Y163" s="41">
        <f t="shared" si="1"/>
        <v>16413840</v>
      </c>
      <c r="Z163" s="41">
        <f t="shared" si="1"/>
        <v>862149</v>
      </c>
      <c r="AA163" s="57">
        <f t="shared" si="1"/>
        <v>325267</v>
      </c>
      <c r="AB163" s="56">
        <f t="shared" si="1"/>
        <v>0</v>
      </c>
      <c r="AC163" s="41">
        <f t="shared" si="1"/>
        <v>0</v>
      </c>
      <c r="AD163" s="41">
        <f t="shared" si="1"/>
        <v>235274</v>
      </c>
      <c r="AE163" s="41">
        <f t="shared" si="1"/>
        <v>26627752</v>
      </c>
      <c r="AF163" s="41">
        <f t="shared" si="1"/>
        <v>140739</v>
      </c>
      <c r="AG163" s="41">
        <f t="shared" si="1"/>
        <v>57327</v>
      </c>
      <c r="AH163" s="41">
        <f t="shared" si="1"/>
        <v>38712933</v>
      </c>
      <c r="AI163" s="57">
        <f t="shared" si="1"/>
        <v>0</v>
      </c>
      <c r="AJ163" s="56">
        <f t="shared" si="1"/>
        <v>0</v>
      </c>
      <c r="AK163" s="41">
        <f t="shared" si="1"/>
        <v>659987</v>
      </c>
      <c r="AL163" s="57">
        <f t="shared" si="1"/>
        <v>109934197</v>
      </c>
      <c r="AM163" s="52">
        <f t="shared" si="1"/>
        <v>1033257722</v>
      </c>
    </row>
    <row r="164" spans="1:39" s="48" customFormat="1" ht="15.6" thickBot="1" x14ac:dyDescent="0.35">
      <c r="A164" s="96" t="s">
        <v>642</v>
      </c>
      <c r="B164" s="42"/>
      <c r="C164" s="51"/>
      <c r="D164" s="97">
        <f>D163+D47</f>
        <v>3033647431</v>
      </c>
      <c r="E164" s="98">
        <f t="shared" ref="E164:AM164" si="2">E163+E47</f>
        <v>1213545020</v>
      </c>
      <c r="F164" s="98">
        <f t="shared" si="2"/>
        <v>142732011</v>
      </c>
      <c r="G164" s="98">
        <f t="shared" si="2"/>
        <v>4833995</v>
      </c>
      <c r="H164" s="98">
        <f t="shared" si="2"/>
        <v>44951561</v>
      </c>
      <c r="I164" s="98">
        <f t="shared" si="2"/>
        <v>418347433</v>
      </c>
      <c r="J164" s="98">
        <f t="shared" si="2"/>
        <v>41635901</v>
      </c>
      <c r="K164" s="99">
        <f t="shared" si="2"/>
        <v>18718427</v>
      </c>
      <c r="L164" s="97">
        <f t="shared" si="2"/>
        <v>1379400743</v>
      </c>
      <c r="M164" s="98">
        <f t="shared" si="2"/>
        <v>580763384</v>
      </c>
      <c r="N164" s="98">
        <f t="shared" si="2"/>
        <v>135912966</v>
      </c>
      <c r="O164" s="98">
        <f t="shared" si="2"/>
        <v>95566469</v>
      </c>
      <c r="P164" s="98">
        <f t="shared" si="2"/>
        <v>74849470</v>
      </c>
      <c r="Q164" s="98">
        <f t="shared" si="2"/>
        <v>297642125</v>
      </c>
      <c r="R164" s="98">
        <f t="shared" si="2"/>
        <v>69874562</v>
      </c>
      <c r="S164" s="99">
        <f t="shared" si="2"/>
        <v>9658734</v>
      </c>
      <c r="T164" s="97">
        <f t="shared" si="2"/>
        <v>136976604</v>
      </c>
      <c r="U164" s="98">
        <f t="shared" si="2"/>
        <v>48864954</v>
      </c>
      <c r="V164" s="98">
        <f t="shared" si="2"/>
        <v>5155808</v>
      </c>
      <c r="W164" s="98">
        <f t="shared" si="2"/>
        <v>3630637</v>
      </c>
      <c r="X164" s="98">
        <f t="shared" si="2"/>
        <v>6743671</v>
      </c>
      <c r="Y164" s="98">
        <f t="shared" si="2"/>
        <v>167972897</v>
      </c>
      <c r="Z164" s="98">
        <f t="shared" si="2"/>
        <v>7330584</v>
      </c>
      <c r="AA164" s="99">
        <f t="shared" si="2"/>
        <v>227974856</v>
      </c>
      <c r="AB164" s="97">
        <f t="shared" si="2"/>
        <v>3820766</v>
      </c>
      <c r="AC164" s="98">
        <f t="shared" si="2"/>
        <v>1743129</v>
      </c>
      <c r="AD164" s="98">
        <f t="shared" si="2"/>
        <v>30217845</v>
      </c>
      <c r="AE164" s="98">
        <f t="shared" si="2"/>
        <v>927427071</v>
      </c>
      <c r="AF164" s="98">
        <f t="shared" si="2"/>
        <v>886556</v>
      </c>
      <c r="AG164" s="98">
        <f t="shared" si="2"/>
        <v>14882563</v>
      </c>
      <c r="AH164" s="98">
        <f t="shared" si="2"/>
        <v>417586817</v>
      </c>
      <c r="AI164" s="99">
        <f t="shared" si="2"/>
        <v>985985</v>
      </c>
      <c r="AJ164" s="97">
        <f t="shared" si="2"/>
        <v>319408</v>
      </c>
      <c r="AK164" s="98">
        <f t="shared" si="2"/>
        <v>2330694</v>
      </c>
      <c r="AL164" s="99">
        <f t="shared" si="2"/>
        <v>730302005</v>
      </c>
      <c r="AM164" s="100">
        <f t="shared" si="2"/>
        <v>10297233082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A1C2-9E21-4BDF-968D-ED618CDB3610}">
  <dimension ref="A1:T21"/>
  <sheetViews>
    <sheetView workbookViewId="0">
      <selection activeCell="I8" sqref="I8"/>
    </sheetView>
  </sheetViews>
  <sheetFormatPr defaultRowHeight="14.4" x14ac:dyDescent="0.3"/>
  <cols>
    <col min="1" max="1" width="13.21875" bestFit="1" customWidth="1"/>
    <col min="2" max="2" width="8.21875" style="7" customWidth="1"/>
    <col min="3" max="3" width="17.21875" bestFit="1" customWidth="1"/>
    <col min="4" max="20" width="12.21875" customWidth="1"/>
  </cols>
  <sheetData>
    <row r="1" spans="1:20" x14ac:dyDescent="0.3">
      <c r="A1" s="10" t="s">
        <v>638</v>
      </c>
      <c r="B1" s="65" t="s">
        <v>643</v>
      </c>
    </row>
    <row r="2" spans="1:20" x14ac:dyDescent="0.3">
      <c r="A2">
        <v>2024</v>
      </c>
    </row>
    <row r="3" spans="1:20" ht="15" thickBot="1" x14ac:dyDescent="0.35"/>
    <row r="4" spans="1:20" ht="43.2" x14ac:dyDescent="0.3">
      <c r="A4" s="10"/>
      <c r="B4" s="66"/>
      <c r="C4" s="10"/>
      <c r="D4" s="12" t="s">
        <v>465</v>
      </c>
      <c r="E4" s="13"/>
      <c r="F4" s="13"/>
      <c r="G4" s="13"/>
      <c r="H4" s="13"/>
      <c r="I4" s="13"/>
      <c r="J4" s="13"/>
      <c r="K4" s="14"/>
      <c r="L4" s="12" t="s">
        <v>468</v>
      </c>
      <c r="M4" s="13"/>
      <c r="N4" s="13"/>
      <c r="O4" s="13"/>
      <c r="P4" s="13"/>
      <c r="Q4" s="13"/>
      <c r="R4" s="13"/>
      <c r="S4" s="14"/>
      <c r="T4" s="11" t="s">
        <v>476</v>
      </c>
    </row>
    <row r="5" spans="1:20" ht="57.6" x14ac:dyDescent="0.3">
      <c r="A5" s="10" t="s">
        <v>477</v>
      </c>
      <c r="B5" s="66" t="s">
        <v>478</v>
      </c>
      <c r="C5" s="10" t="s">
        <v>479</v>
      </c>
      <c r="D5" s="15" t="s">
        <v>471</v>
      </c>
      <c r="E5" s="11" t="s">
        <v>469</v>
      </c>
      <c r="F5" s="11" t="s">
        <v>467</v>
      </c>
      <c r="G5" s="11" t="s">
        <v>473</v>
      </c>
      <c r="H5" s="11" t="s">
        <v>470</v>
      </c>
      <c r="I5" s="11" t="s">
        <v>464</v>
      </c>
      <c r="J5" s="11" t="s">
        <v>474</v>
      </c>
      <c r="K5" s="16" t="s">
        <v>466</v>
      </c>
      <c r="L5" s="15" t="s">
        <v>471</v>
      </c>
      <c r="M5" s="11" t="s">
        <v>469</v>
      </c>
      <c r="N5" s="11" t="s">
        <v>467</v>
      </c>
      <c r="O5" s="11" t="s">
        <v>473</v>
      </c>
      <c r="P5" s="11" t="s">
        <v>470</v>
      </c>
      <c r="Q5" s="11" t="s">
        <v>464</v>
      </c>
      <c r="R5" s="11" t="s">
        <v>474</v>
      </c>
      <c r="S5" s="16" t="s">
        <v>466</v>
      </c>
      <c r="T5" s="11"/>
    </row>
    <row r="6" spans="1:20" x14ac:dyDescent="0.3">
      <c r="A6" t="s">
        <v>462</v>
      </c>
      <c r="B6" s="7">
        <v>1</v>
      </c>
      <c r="C6" t="s">
        <v>146</v>
      </c>
      <c r="D6" s="17">
        <v>723058</v>
      </c>
      <c r="E6" s="18">
        <v>426126</v>
      </c>
      <c r="F6" s="18">
        <v>1665723</v>
      </c>
      <c r="G6" s="18">
        <v>10047</v>
      </c>
      <c r="H6" s="18">
        <v>308559</v>
      </c>
      <c r="I6" s="18">
        <v>40381</v>
      </c>
      <c r="J6" s="18">
        <v>150741</v>
      </c>
      <c r="K6" s="19">
        <v>1675</v>
      </c>
      <c r="L6" s="17"/>
      <c r="M6" s="18"/>
      <c r="N6" s="18"/>
      <c r="O6" s="18"/>
      <c r="P6" s="18"/>
      <c r="Q6" s="18">
        <v>6395</v>
      </c>
      <c r="R6" s="18"/>
      <c r="S6" s="19"/>
      <c r="T6" s="8">
        <v>3332705</v>
      </c>
    </row>
    <row r="7" spans="1:20" x14ac:dyDescent="0.3">
      <c r="A7" t="s">
        <v>462</v>
      </c>
      <c r="B7" s="7">
        <v>4</v>
      </c>
      <c r="C7" t="s">
        <v>152</v>
      </c>
      <c r="D7" s="17"/>
      <c r="E7" s="18"/>
      <c r="F7" s="18"/>
      <c r="G7" s="18"/>
      <c r="H7" s="18"/>
      <c r="I7" s="18"/>
      <c r="J7" s="18"/>
      <c r="K7" s="19">
        <v>57503</v>
      </c>
      <c r="L7" s="17"/>
      <c r="M7" s="18">
        <v>21775231</v>
      </c>
      <c r="N7" s="18"/>
      <c r="O7" s="18"/>
      <c r="P7" s="18"/>
      <c r="Q7" s="18"/>
      <c r="R7" s="18"/>
      <c r="S7" s="19"/>
      <c r="T7" s="8">
        <v>21832734</v>
      </c>
    </row>
    <row r="8" spans="1:20" x14ac:dyDescent="0.3">
      <c r="A8" t="s">
        <v>462</v>
      </c>
      <c r="B8" s="7">
        <v>7</v>
      </c>
      <c r="C8" t="s">
        <v>158</v>
      </c>
      <c r="D8" s="17"/>
      <c r="E8" s="18"/>
      <c r="F8" s="18"/>
      <c r="G8" s="18"/>
      <c r="H8" s="18"/>
      <c r="I8" s="18"/>
      <c r="J8" s="18"/>
      <c r="K8" s="19"/>
      <c r="L8" s="17"/>
      <c r="M8" s="18">
        <v>68308845</v>
      </c>
      <c r="N8" s="18">
        <v>7636412</v>
      </c>
      <c r="O8" s="18"/>
      <c r="P8" s="18"/>
      <c r="Q8" s="18"/>
      <c r="R8" s="18"/>
      <c r="S8" s="19"/>
      <c r="T8" s="8">
        <v>75945257</v>
      </c>
    </row>
    <row r="9" spans="1:20" x14ac:dyDescent="0.3">
      <c r="A9" t="s">
        <v>462</v>
      </c>
      <c r="B9" s="7">
        <v>12</v>
      </c>
      <c r="C9" t="s">
        <v>168</v>
      </c>
      <c r="D9" s="17"/>
      <c r="E9" s="18"/>
      <c r="F9" s="18"/>
      <c r="G9" s="18"/>
      <c r="H9" s="18"/>
      <c r="I9" s="18"/>
      <c r="J9" s="18"/>
      <c r="K9" s="19"/>
      <c r="L9" s="17">
        <v>590522</v>
      </c>
      <c r="M9" s="18">
        <v>72369136</v>
      </c>
      <c r="N9" s="18">
        <v>3118462</v>
      </c>
      <c r="O9" s="18">
        <v>78892</v>
      </c>
      <c r="P9" s="18">
        <v>19457</v>
      </c>
      <c r="Q9" s="18">
        <v>106870</v>
      </c>
      <c r="R9" s="18">
        <v>91967</v>
      </c>
      <c r="S9" s="19"/>
      <c r="T9" s="8">
        <v>76375306</v>
      </c>
    </row>
    <row r="10" spans="1:20" x14ac:dyDescent="0.3">
      <c r="A10" t="s">
        <v>462</v>
      </c>
      <c r="B10" s="7">
        <v>14</v>
      </c>
      <c r="C10" t="s">
        <v>172</v>
      </c>
      <c r="D10" s="17"/>
      <c r="E10" s="18"/>
      <c r="F10" s="18"/>
      <c r="G10" s="18"/>
      <c r="H10" s="18"/>
      <c r="I10" s="18"/>
      <c r="J10" s="18"/>
      <c r="K10" s="19"/>
      <c r="L10" s="17"/>
      <c r="M10" s="18">
        <v>50298838</v>
      </c>
      <c r="N10" s="18">
        <v>3157549</v>
      </c>
      <c r="O10" s="18"/>
      <c r="P10" s="18">
        <v>616</v>
      </c>
      <c r="Q10" s="18">
        <v>2722</v>
      </c>
      <c r="R10" s="18"/>
      <c r="S10" s="19"/>
      <c r="T10" s="8">
        <v>53459725</v>
      </c>
    </row>
    <row r="11" spans="1:20" x14ac:dyDescent="0.3">
      <c r="A11" t="s">
        <v>462</v>
      </c>
      <c r="B11" s="7">
        <v>17</v>
      </c>
      <c r="C11" t="s">
        <v>178</v>
      </c>
      <c r="D11" s="17"/>
      <c r="E11" s="18"/>
      <c r="F11" s="18"/>
      <c r="G11" s="18"/>
      <c r="H11" s="18"/>
      <c r="I11" s="18"/>
      <c r="J11" s="18"/>
      <c r="K11" s="19"/>
      <c r="L11" s="17"/>
      <c r="M11" s="18"/>
      <c r="N11" s="18"/>
      <c r="O11" s="18">
        <v>966</v>
      </c>
      <c r="P11" s="18"/>
      <c r="Q11" s="18">
        <v>1922</v>
      </c>
      <c r="R11" s="18"/>
      <c r="S11" s="19"/>
      <c r="T11" s="8">
        <v>2888</v>
      </c>
    </row>
    <row r="12" spans="1:20" x14ac:dyDescent="0.3">
      <c r="A12" t="s">
        <v>462</v>
      </c>
      <c r="B12" s="7">
        <v>22</v>
      </c>
      <c r="C12" t="s">
        <v>188</v>
      </c>
      <c r="D12" s="17"/>
      <c r="E12" s="18"/>
      <c r="F12" s="18"/>
      <c r="G12" s="18"/>
      <c r="H12" s="18"/>
      <c r="I12" s="18"/>
      <c r="J12" s="18"/>
      <c r="K12" s="19"/>
      <c r="L12" s="17"/>
      <c r="M12" s="18"/>
      <c r="N12" s="18">
        <v>7714365</v>
      </c>
      <c r="O12" s="18"/>
      <c r="P12" s="18"/>
      <c r="Q12" s="18"/>
      <c r="R12" s="18"/>
      <c r="S12" s="19"/>
      <c r="T12" s="8">
        <v>7714365</v>
      </c>
    </row>
    <row r="13" spans="1:20" x14ac:dyDescent="0.3">
      <c r="A13" t="s">
        <v>462</v>
      </c>
      <c r="B13" s="7">
        <v>25</v>
      </c>
      <c r="C13" t="s">
        <v>194</v>
      </c>
      <c r="D13" s="17"/>
      <c r="E13" s="18"/>
      <c r="F13" s="18"/>
      <c r="G13" s="18"/>
      <c r="H13" s="18"/>
      <c r="I13" s="18"/>
      <c r="J13" s="18"/>
      <c r="K13" s="19"/>
      <c r="L13" s="17">
        <v>231855</v>
      </c>
      <c r="M13" s="18">
        <v>97300</v>
      </c>
      <c r="N13" s="18">
        <v>15844</v>
      </c>
      <c r="O13" s="18">
        <v>67279</v>
      </c>
      <c r="P13" s="18">
        <v>46385</v>
      </c>
      <c r="Q13" s="18">
        <v>135167</v>
      </c>
      <c r="R13" s="18">
        <v>237542</v>
      </c>
      <c r="S13" s="19"/>
      <c r="T13" s="8">
        <v>831372</v>
      </c>
    </row>
    <row r="14" spans="1:20" x14ac:dyDescent="0.3">
      <c r="A14" t="s">
        <v>462</v>
      </c>
      <c r="B14" s="7">
        <v>26</v>
      </c>
      <c r="C14" t="s">
        <v>196</v>
      </c>
      <c r="D14" s="17"/>
      <c r="E14" s="18"/>
      <c r="F14" s="18"/>
      <c r="G14" s="18"/>
      <c r="H14" s="18"/>
      <c r="I14" s="18"/>
      <c r="J14" s="18"/>
      <c r="K14" s="19"/>
      <c r="L14" s="17"/>
      <c r="M14" s="18"/>
      <c r="N14" s="18"/>
      <c r="O14" s="18"/>
      <c r="P14" s="18"/>
      <c r="Q14" s="18"/>
      <c r="R14" s="18"/>
      <c r="S14" s="19">
        <v>277110</v>
      </c>
      <c r="T14" s="8">
        <v>277110</v>
      </c>
    </row>
    <row r="15" spans="1:20" x14ac:dyDescent="0.3">
      <c r="A15" t="s">
        <v>462</v>
      </c>
      <c r="B15" s="7">
        <v>33</v>
      </c>
      <c r="C15" t="s">
        <v>210</v>
      </c>
      <c r="D15" s="17"/>
      <c r="E15" s="18">
        <v>41209334</v>
      </c>
      <c r="F15" s="18">
        <v>3371885</v>
      </c>
      <c r="G15" s="18"/>
      <c r="H15" s="18"/>
      <c r="I15" s="18"/>
      <c r="J15" s="18"/>
      <c r="K15" s="19"/>
      <c r="L15" s="17"/>
      <c r="M15" s="18"/>
      <c r="N15" s="18"/>
      <c r="O15" s="18"/>
      <c r="P15" s="18"/>
      <c r="Q15" s="18"/>
      <c r="R15" s="18"/>
      <c r="S15" s="19"/>
      <c r="T15" s="8">
        <v>44581219</v>
      </c>
    </row>
    <row r="16" spans="1:20" x14ac:dyDescent="0.3">
      <c r="A16" t="s">
        <v>462</v>
      </c>
      <c r="B16" s="7">
        <v>36</v>
      </c>
      <c r="C16" t="s">
        <v>216</v>
      </c>
      <c r="D16" s="17"/>
      <c r="E16" s="18"/>
      <c r="F16" s="18"/>
      <c r="G16" s="18"/>
      <c r="H16" s="18"/>
      <c r="I16" s="18"/>
      <c r="J16" s="18"/>
      <c r="K16" s="19"/>
      <c r="L16" s="17">
        <v>1330774</v>
      </c>
      <c r="M16" s="18">
        <v>26133358</v>
      </c>
      <c r="N16" s="18">
        <v>26292</v>
      </c>
      <c r="O16" s="18">
        <v>59807</v>
      </c>
      <c r="P16" s="18">
        <v>14065</v>
      </c>
      <c r="Q16" s="18">
        <v>262016</v>
      </c>
      <c r="R16" s="18">
        <v>41021</v>
      </c>
      <c r="S16" s="19">
        <v>109289</v>
      </c>
      <c r="T16" s="8">
        <v>27976622</v>
      </c>
    </row>
    <row r="17" spans="1:20" x14ac:dyDescent="0.3">
      <c r="A17" t="s">
        <v>462</v>
      </c>
      <c r="B17" s="7">
        <v>37</v>
      </c>
      <c r="C17" t="s">
        <v>218</v>
      </c>
      <c r="D17" s="17">
        <v>27758</v>
      </c>
      <c r="E17" s="18">
        <v>10891309</v>
      </c>
      <c r="F17" s="18">
        <v>56905</v>
      </c>
      <c r="G17" s="18"/>
      <c r="H17" s="18"/>
      <c r="I17" s="18">
        <v>10231</v>
      </c>
      <c r="J17" s="18"/>
      <c r="K17" s="19"/>
      <c r="L17" s="17"/>
      <c r="M17" s="18"/>
      <c r="N17" s="18"/>
      <c r="O17" s="18"/>
      <c r="P17" s="18"/>
      <c r="Q17" s="18"/>
      <c r="R17" s="18"/>
      <c r="S17" s="19"/>
      <c r="T17" s="8">
        <v>10986203</v>
      </c>
    </row>
    <row r="18" spans="1:20" x14ac:dyDescent="0.3">
      <c r="A18" t="s">
        <v>462</v>
      </c>
      <c r="B18" s="7">
        <v>38</v>
      </c>
      <c r="C18" t="s">
        <v>220</v>
      </c>
      <c r="D18" s="17"/>
      <c r="E18" s="18"/>
      <c r="F18" s="18">
        <v>11506010</v>
      </c>
      <c r="G18" s="18"/>
      <c r="H18" s="18">
        <v>3850</v>
      </c>
      <c r="I18" s="18"/>
      <c r="J18" s="18"/>
      <c r="K18" s="19"/>
      <c r="L18" s="17"/>
      <c r="M18" s="18"/>
      <c r="N18" s="18"/>
      <c r="O18" s="18"/>
      <c r="P18" s="18"/>
      <c r="Q18" s="18"/>
      <c r="R18" s="18"/>
      <c r="S18" s="19"/>
      <c r="T18" s="8">
        <v>11509860</v>
      </c>
    </row>
    <row r="19" spans="1:20" x14ac:dyDescent="0.3">
      <c r="A19" t="s">
        <v>462</v>
      </c>
      <c r="B19" s="7">
        <v>40</v>
      </c>
      <c r="C19" t="s">
        <v>224</v>
      </c>
      <c r="D19" s="17"/>
      <c r="E19" s="18">
        <v>-17263</v>
      </c>
      <c r="F19" s="18">
        <v>52392</v>
      </c>
      <c r="G19" s="18"/>
      <c r="H19" s="18"/>
      <c r="I19" s="18"/>
      <c r="J19" s="18"/>
      <c r="K19" s="19"/>
      <c r="L19" s="17"/>
      <c r="M19" s="18"/>
      <c r="N19" s="18"/>
      <c r="O19" s="18"/>
      <c r="P19" s="18"/>
      <c r="Q19" s="18"/>
      <c r="R19" s="18"/>
      <c r="S19" s="19"/>
      <c r="T19" s="8">
        <v>35129</v>
      </c>
    </row>
    <row r="20" spans="1:20" x14ac:dyDescent="0.3">
      <c r="A20" t="s">
        <v>462</v>
      </c>
      <c r="B20" s="7">
        <v>42</v>
      </c>
      <c r="C20" t="s">
        <v>226</v>
      </c>
      <c r="D20" s="17">
        <v>253178</v>
      </c>
      <c r="E20" s="18">
        <v>35171044</v>
      </c>
      <c r="F20" s="18">
        <v>1656960</v>
      </c>
      <c r="G20" s="18"/>
      <c r="H20" s="18"/>
      <c r="I20" s="18">
        <v>11455</v>
      </c>
      <c r="J20" s="18"/>
      <c r="K20" s="19">
        <v>650</v>
      </c>
      <c r="L20" s="17"/>
      <c r="M20" s="18"/>
      <c r="N20" s="18"/>
      <c r="O20" s="18"/>
      <c r="P20" s="18"/>
      <c r="Q20" s="18"/>
      <c r="R20" s="18"/>
      <c r="S20" s="19"/>
      <c r="T20" s="8">
        <v>37093287</v>
      </c>
    </row>
    <row r="21" spans="1:20" ht="15" thickBot="1" x14ac:dyDescent="0.35">
      <c r="A21" s="10" t="s">
        <v>476</v>
      </c>
      <c r="B21" s="66"/>
      <c r="C21" s="10"/>
      <c r="D21" s="20">
        <v>1003994</v>
      </c>
      <c r="E21" s="21">
        <v>87680550</v>
      </c>
      <c r="F21" s="21">
        <v>18309875</v>
      </c>
      <c r="G21" s="21">
        <v>10047</v>
      </c>
      <c r="H21" s="21">
        <v>312409</v>
      </c>
      <c r="I21" s="21">
        <v>62067</v>
      </c>
      <c r="J21" s="21">
        <v>150741</v>
      </c>
      <c r="K21" s="22">
        <v>59828</v>
      </c>
      <c r="L21" s="20">
        <v>2153151</v>
      </c>
      <c r="M21" s="21">
        <v>238982708</v>
      </c>
      <c r="N21" s="21">
        <v>21668924</v>
      </c>
      <c r="O21" s="21">
        <v>206944</v>
      </c>
      <c r="P21" s="21">
        <v>80523</v>
      </c>
      <c r="Q21" s="21">
        <v>515092</v>
      </c>
      <c r="R21" s="21">
        <v>370530</v>
      </c>
      <c r="S21" s="22">
        <v>386399</v>
      </c>
      <c r="T21" s="9">
        <v>371953782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</vt:lpstr>
      <vt:lpstr>20</vt:lpstr>
      <vt:lpstr>21</vt:lpstr>
      <vt:lpstr>23</vt:lpstr>
      <vt:lpstr>26</vt:lpstr>
      <vt:lpstr>31</vt:lpstr>
      <vt:lpstr>32</vt:lpstr>
      <vt:lpstr>49</vt:lpstr>
      <vt:lpstr>Gov Funds Total</vt:lpstr>
      <vt:lpstr>Proprietary Funds Total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Palmer</dc:creator>
  <cp:lastModifiedBy>Noralee Green</cp:lastModifiedBy>
  <dcterms:created xsi:type="dcterms:W3CDTF">2025-02-14T04:41:47Z</dcterms:created>
  <dcterms:modified xsi:type="dcterms:W3CDTF">2025-02-19T02:44:04Z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