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morandy\Desktop\counseling\"/>
    </mc:Choice>
  </mc:AlternateContent>
  <xr:revisionPtr revIDLastSave="0" documentId="8_{625C4E9B-4DA0-4FEE-BAE8-7275CD2FC290}" xr6:coauthVersionLast="47" xr6:coauthVersionMax="47" xr10:uidLastSave="{00000000-0000-0000-0000-000000000000}"/>
  <bookViews>
    <workbookView xWindow="-108" yWindow="-108" windowWidth="23256" windowHeight="12576" tabRatio="806" xr2:uid="{00000000-000D-0000-FFFF-FFFF00000000}"/>
  </bookViews>
  <sheets>
    <sheet name="Summary" sheetId="1" r:id="rId1"/>
    <sheet name="Summary Chart" sheetId="26" r:id="rId2"/>
    <sheet name="Time Task Tracker" sheetId="2" r:id="rId3"/>
  </sheets>
  <definedNames>
    <definedName name="_xlnm.Print_Area" localSheetId="0">Summary!$A$1:$N$50</definedName>
    <definedName name="_xlnm.Print_Area" localSheetId="2">'Time Task Tracker'!$A$1:$N$51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J21" i="1"/>
  <c r="B20" i="1"/>
  <c r="C20" i="1"/>
  <c r="D20" i="1"/>
  <c r="E20" i="1"/>
  <c r="F20" i="1"/>
  <c r="G20" i="1"/>
  <c r="H20" i="1"/>
  <c r="I20" i="1"/>
  <c r="J20" i="1"/>
  <c r="B19" i="1"/>
  <c r="C19" i="1"/>
  <c r="D19" i="1"/>
  <c r="E19" i="1"/>
  <c r="F19" i="1"/>
  <c r="G19" i="1"/>
  <c r="H19" i="1"/>
  <c r="I19" i="1"/>
  <c r="J19" i="1"/>
  <c r="B18" i="1"/>
  <c r="C18" i="1"/>
  <c r="D18" i="1"/>
  <c r="E18" i="1"/>
  <c r="F18" i="1"/>
  <c r="G18" i="1"/>
  <c r="H18" i="1"/>
  <c r="I18" i="1"/>
  <c r="J18" i="1"/>
  <c r="B17" i="1"/>
  <c r="C17" i="1"/>
  <c r="D17" i="1"/>
  <c r="E17" i="1"/>
  <c r="F17" i="1"/>
  <c r="G17" i="1"/>
  <c r="H17" i="1"/>
  <c r="I17" i="1"/>
  <c r="J17" i="1"/>
  <c r="A21" i="1"/>
  <c r="A20" i="1"/>
  <c r="A19" i="1"/>
  <c r="A18" i="1"/>
  <c r="A17" i="1"/>
  <c r="B49" i="1" l="1"/>
  <c r="C49" i="1"/>
  <c r="D49" i="1"/>
  <c r="E49" i="1"/>
  <c r="F49" i="1"/>
  <c r="G49" i="1"/>
  <c r="H49" i="1"/>
  <c r="I49" i="1"/>
  <c r="J49" i="1"/>
  <c r="B48" i="1"/>
  <c r="C48" i="1"/>
  <c r="D48" i="1"/>
  <c r="E48" i="1"/>
  <c r="F48" i="1"/>
  <c r="G48" i="1"/>
  <c r="H48" i="1"/>
  <c r="I48" i="1"/>
  <c r="J48" i="1"/>
  <c r="B47" i="1"/>
  <c r="C47" i="1"/>
  <c r="D47" i="1"/>
  <c r="E47" i="1"/>
  <c r="F47" i="1"/>
  <c r="G47" i="1"/>
  <c r="H47" i="1"/>
  <c r="I47" i="1"/>
  <c r="J47" i="1"/>
  <c r="B46" i="1"/>
  <c r="C46" i="1"/>
  <c r="D46" i="1"/>
  <c r="E46" i="1"/>
  <c r="F46" i="1"/>
  <c r="G46" i="1"/>
  <c r="H46" i="1"/>
  <c r="I46" i="1"/>
  <c r="J46" i="1"/>
  <c r="B45" i="1"/>
  <c r="C45" i="1"/>
  <c r="D45" i="1"/>
  <c r="E45" i="1"/>
  <c r="F45" i="1"/>
  <c r="G45" i="1"/>
  <c r="H45" i="1"/>
  <c r="I45" i="1"/>
  <c r="J45" i="1"/>
  <c r="B44" i="1"/>
  <c r="C44" i="1"/>
  <c r="D44" i="1"/>
  <c r="E44" i="1"/>
  <c r="F44" i="1"/>
  <c r="G44" i="1"/>
  <c r="H44" i="1"/>
  <c r="I44" i="1"/>
  <c r="J44" i="1"/>
  <c r="B43" i="1"/>
  <c r="C43" i="1"/>
  <c r="D43" i="1"/>
  <c r="E43" i="1"/>
  <c r="F43" i="1"/>
  <c r="G43" i="1"/>
  <c r="H43" i="1"/>
  <c r="I43" i="1"/>
  <c r="J43" i="1"/>
  <c r="A49" i="1"/>
  <c r="A48" i="1"/>
  <c r="A47" i="1"/>
  <c r="A46" i="1"/>
  <c r="A45" i="1"/>
  <c r="A44" i="1"/>
  <c r="A43" i="1"/>
  <c r="B41" i="1"/>
  <c r="C41" i="1"/>
  <c r="D41" i="1"/>
  <c r="E41" i="1"/>
  <c r="F41" i="1"/>
  <c r="G41" i="1"/>
  <c r="H41" i="1"/>
  <c r="I41" i="1"/>
  <c r="J41" i="1"/>
  <c r="B40" i="1"/>
  <c r="C40" i="1"/>
  <c r="D40" i="1"/>
  <c r="E40" i="1"/>
  <c r="F40" i="1"/>
  <c r="G40" i="1"/>
  <c r="H40" i="1"/>
  <c r="I40" i="1"/>
  <c r="J40" i="1"/>
  <c r="B39" i="1"/>
  <c r="C39" i="1"/>
  <c r="D39" i="1"/>
  <c r="E39" i="1"/>
  <c r="F39" i="1"/>
  <c r="G39" i="1"/>
  <c r="H39" i="1"/>
  <c r="I39" i="1"/>
  <c r="J39" i="1"/>
  <c r="B38" i="1"/>
  <c r="C38" i="1"/>
  <c r="D38" i="1"/>
  <c r="E38" i="1"/>
  <c r="F38" i="1"/>
  <c r="G38" i="1"/>
  <c r="H38" i="1"/>
  <c r="I38" i="1"/>
  <c r="J38" i="1"/>
  <c r="B37" i="1"/>
  <c r="C37" i="1"/>
  <c r="D37" i="1"/>
  <c r="E37" i="1"/>
  <c r="F37" i="1"/>
  <c r="G37" i="1"/>
  <c r="H37" i="1"/>
  <c r="I37" i="1"/>
  <c r="J37" i="1"/>
  <c r="B36" i="1"/>
  <c r="C36" i="1"/>
  <c r="D36" i="1"/>
  <c r="E36" i="1"/>
  <c r="F36" i="1"/>
  <c r="G36" i="1"/>
  <c r="H36" i="1"/>
  <c r="I36" i="1"/>
  <c r="J36" i="1"/>
  <c r="B35" i="1"/>
  <c r="C35" i="1"/>
  <c r="D35" i="1"/>
  <c r="E35" i="1"/>
  <c r="F35" i="1"/>
  <c r="G35" i="1"/>
  <c r="H35" i="1"/>
  <c r="I35" i="1"/>
  <c r="J35" i="1"/>
  <c r="A41" i="1"/>
  <c r="A40" i="1"/>
  <c r="A39" i="1"/>
  <c r="A38" i="1"/>
  <c r="A37" i="1"/>
  <c r="A36" i="1"/>
  <c r="A35" i="1"/>
  <c r="B33" i="1"/>
  <c r="C33" i="1"/>
  <c r="D33" i="1"/>
  <c r="E33" i="1"/>
  <c r="F33" i="1"/>
  <c r="G33" i="1"/>
  <c r="H33" i="1"/>
  <c r="I33" i="1"/>
  <c r="J33" i="1"/>
  <c r="B32" i="1"/>
  <c r="C32" i="1"/>
  <c r="D32" i="1"/>
  <c r="E32" i="1"/>
  <c r="F32" i="1"/>
  <c r="G32" i="1"/>
  <c r="H32" i="1"/>
  <c r="I32" i="1"/>
  <c r="J32" i="1"/>
  <c r="B31" i="1"/>
  <c r="C31" i="1"/>
  <c r="D31" i="1"/>
  <c r="E31" i="1"/>
  <c r="F31" i="1"/>
  <c r="G31" i="1"/>
  <c r="H31" i="1"/>
  <c r="I31" i="1"/>
  <c r="J31" i="1"/>
  <c r="B30" i="1"/>
  <c r="C30" i="1"/>
  <c r="D30" i="1"/>
  <c r="E30" i="1"/>
  <c r="F30" i="1"/>
  <c r="G30" i="1"/>
  <c r="H30" i="1"/>
  <c r="I30" i="1"/>
  <c r="J30" i="1"/>
  <c r="B29" i="1"/>
  <c r="C29" i="1"/>
  <c r="D29" i="1"/>
  <c r="E29" i="1"/>
  <c r="F29" i="1"/>
  <c r="G29" i="1"/>
  <c r="H29" i="1"/>
  <c r="I29" i="1"/>
  <c r="J29" i="1"/>
  <c r="B28" i="1"/>
  <c r="C28" i="1"/>
  <c r="D28" i="1"/>
  <c r="E28" i="1"/>
  <c r="F28" i="1"/>
  <c r="G28" i="1"/>
  <c r="H28" i="1"/>
  <c r="I28" i="1"/>
  <c r="J28" i="1"/>
  <c r="B27" i="1"/>
  <c r="C27" i="1"/>
  <c r="D27" i="1"/>
  <c r="E27" i="1"/>
  <c r="F27" i="1"/>
  <c r="G27" i="1"/>
  <c r="H27" i="1"/>
  <c r="I27" i="1"/>
  <c r="J27" i="1"/>
  <c r="B26" i="1"/>
  <c r="C26" i="1"/>
  <c r="D26" i="1"/>
  <c r="E26" i="1"/>
  <c r="F26" i="1"/>
  <c r="G26" i="1"/>
  <c r="H26" i="1"/>
  <c r="I26" i="1"/>
  <c r="J26" i="1"/>
  <c r="B25" i="1"/>
  <c r="C25" i="1"/>
  <c r="D25" i="1"/>
  <c r="E25" i="1"/>
  <c r="F25" i="1"/>
  <c r="G25" i="1"/>
  <c r="H25" i="1"/>
  <c r="I25" i="1"/>
  <c r="J25" i="1"/>
  <c r="B24" i="1"/>
  <c r="C24" i="1"/>
  <c r="D24" i="1"/>
  <c r="E24" i="1"/>
  <c r="F24" i="1"/>
  <c r="G24" i="1"/>
  <c r="H24" i="1"/>
  <c r="H42" i="1" s="1"/>
  <c r="I24" i="1"/>
  <c r="J24" i="1"/>
  <c r="A33" i="1"/>
  <c r="A32" i="1"/>
  <c r="A31" i="1"/>
  <c r="A30" i="1"/>
  <c r="A29" i="1"/>
  <c r="A28" i="1"/>
  <c r="A27" i="1"/>
  <c r="A26" i="1"/>
  <c r="A25" i="1"/>
  <c r="A24" i="1"/>
  <c r="A42" i="1" s="1"/>
  <c r="B15" i="1"/>
  <c r="C15" i="1"/>
  <c r="D15" i="1"/>
  <c r="E15" i="1"/>
  <c r="F15" i="1"/>
  <c r="G15" i="1"/>
  <c r="H15" i="1"/>
  <c r="I15" i="1"/>
  <c r="J15" i="1"/>
  <c r="B14" i="1"/>
  <c r="C14" i="1"/>
  <c r="D14" i="1"/>
  <c r="E14" i="1"/>
  <c r="F14" i="1"/>
  <c r="G14" i="1"/>
  <c r="H14" i="1"/>
  <c r="I14" i="1"/>
  <c r="J14" i="1"/>
  <c r="B13" i="1"/>
  <c r="C13" i="1"/>
  <c r="D13" i="1"/>
  <c r="E13" i="1"/>
  <c r="F13" i="1"/>
  <c r="G13" i="1"/>
  <c r="H13" i="1"/>
  <c r="I13" i="1"/>
  <c r="J13" i="1"/>
  <c r="A15" i="1"/>
  <c r="A14" i="1"/>
  <c r="A13" i="1"/>
  <c r="B11" i="1"/>
  <c r="C11" i="1"/>
  <c r="D11" i="1"/>
  <c r="E11" i="1"/>
  <c r="F11" i="1"/>
  <c r="G11" i="1"/>
  <c r="H11" i="1"/>
  <c r="I11" i="1"/>
  <c r="J11" i="1"/>
  <c r="B10" i="1"/>
  <c r="C10" i="1"/>
  <c r="D10" i="1"/>
  <c r="E10" i="1"/>
  <c r="F10" i="1"/>
  <c r="G10" i="1"/>
  <c r="H10" i="1"/>
  <c r="I10" i="1"/>
  <c r="J10" i="1"/>
  <c r="B9" i="1"/>
  <c r="C9" i="1"/>
  <c r="D9" i="1"/>
  <c r="E9" i="1"/>
  <c r="F9" i="1"/>
  <c r="G9" i="1"/>
  <c r="H9" i="1"/>
  <c r="I9" i="1"/>
  <c r="J9" i="1"/>
  <c r="B8" i="1"/>
  <c r="C8" i="1"/>
  <c r="D8" i="1"/>
  <c r="E8" i="1"/>
  <c r="F8" i="1"/>
  <c r="G8" i="1"/>
  <c r="H8" i="1"/>
  <c r="I8" i="1"/>
  <c r="J8" i="1"/>
  <c r="B7" i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B4" i="1"/>
  <c r="C4" i="1"/>
  <c r="D4" i="1"/>
  <c r="E4" i="1"/>
  <c r="F4" i="1"/>
  <c r="G4" i="1"/>
  <c r="H4" i="1"/>
  <c r="I4" i="1"/>
  <c r="J4" i="1"/>
  <c r="A4" i="1"/>
  <c r="A5" i="1"/>
  <c r="A6" i="1"/>
  <c r="A7" i="1"/>
  <c r="A8" i="1"/>
  <c r="A9" i="1"/>
  <c r="A11" i="1"/>
  <c r="A10" i="1"/>
  <c r="D42" i="1" l="1"/>
  <c r="G42" i="1"/>
  <c r="C42" i="1"/>
  <c r="J42" i="1"/>
  <c r="F42" i="1"/>
  <c r="B42" i="1"/>
  <c r="I42" i="1"/>
  <c r="E42" i="1"/>
  <c r="J51" i="2"/>
  <c r="I51" i="2"/>
  <c r="H51" i="2"/>
  <c r="G51" i="2"/>
  <c r="F51" i="2"/>
  <c r="E51" i="2"/>
  <c r="D51" i="2"/>
  <c r="C51" i="2"/>
  <c r="B51" i="2"/>
  <c r="A51" i="2"/>
  <c r="K50" i="2"/>
  <c r="K49" i="2"/>
  <c r="K48" i="2"/>
  <c r="K47" i="2"/>
  <c r="K46" i="2"/>
  <c r="K45" i="2"/>
  <c r="K44" i="2"/>
  <c r="J43" i="2"/>
  <c r="I43" i="2"/>
  <c r="H43" i="2"/>
  <c r="G43" i="2"/>
  <c r="F43" i="2"/>
  <c r="E43" i="2"/>
  <c r="D43" i="2"/>
  <c r="C43" i="2"/>
  <c r="B43" i="2"/>
  <c r="A43" i="2"/>
  <c r="K42" i="2"/>
  <c r="K41" i="2"/>
  <c r="K40" i="2"/>
  <c r="K39" i="2"/>
  <c r="K38" i="2"/>
  <c r="K37" i="2"/>
  <c r="K36" i="2"/>
  <c r="K34" i="2"/>
  <c r="K33" i="2"/>
  <c r="K32" i="2"/>
  <c r="K31" i="2"/>
  <c r="K30" i="2"/>
  <c r="K29" i="2"/>
  <c r="K28" i="2"/>
  <c r="K27" i="2"/>
  <c r="K26" i="2"/>
  <c r="K25" i="2"/>
  <c r="J23" i="2"/>
  <c r="I23" i="2"/>
  <c r="H23" i="2"/>
  <c r="G23" i="2"/>
  <c r="F23" i="2"/>
  <c r="E23" i="2"/>
  <c r="D23" i="2"/>
  <c r="C23" i="2"/>
  <c r="B23" i="2"/>
  <c r="A23" i="2"/>
  <c r="K22" i="2"/>
  <c r="K21" i="2"/>
  <c r="K19" i="2"/>
  <c r="K18" i="2"/>
  <c r="J17" i="2"/>
  <c r="I17" i="2"/>
  <c r="H17" i="2"/>
  <c r="G17" i="2"/>
  <c r="F17" i="2"/>
  <c r="E17" i="2"/>
  <c r="D17" i="2"/>
  <c r="C17" i="2"/>
  <c r="B17" i="2"/>
  <c r="A17" i="2"/>
  <c r="K16" i="2"/>
  <c r="K15" i="2"/>
  <c r="K14" i="2"/>
  <c r="J13" i="2"/>
  <c r="I13" i="2"/>
  <c r="H13" i="2"/>
  <c r="G13" i="2"/>
  <c r="F13" i="2"/>
  <c r="E13" i="2"/>
  <c r="D13" i="2"/>
  <c r="C13" i="2"/>
  <c r="B13" i="2"/>
  <c r="A13" i="2"/>
  <c r="K12" i="2"/>
  <c r="K11" i="2"/>
  <c r="K10" i="2"/>
  <c r="K9" i="2"/>
  <c r="K8" i="2"/>
  <c r="K7" i="2"/>
  <c r="K6" i="2"/>
  <c r="K5" i="2"/>
  <c r="K13" i="2" l="1"/>
  <c r="K23" i="2"/>
  <c r="K28" i="1"/>
  <c r="K33" i="1"/>
  <c r="K35" i="1"/>
  <c r="K26" i="1"/>
  <c r="K15" i="1"/>
  <c r="K17" i="2"/>
  <c r="K51" i="2"/>
  <c r="K32" i="1"/>
  <c r="K4" i="1"/>
  <c r="K24" i="1"/>
  <c r="K31" i="1"/>
  <c r="K43" i="2"/>
  <c r="K29" i="1"/>
  <c r="K30" i="1"/>
  <c r="K14" i="1"/>
  <c r="K27" i="1"/>
  <c r="K6" i="1"/>
  <c r="K43" i="1"/>
  <c r="K25" i="1"/>
  <c r="K13" i="1"/>
  <c r="K5" i="1"/>
  <c r="K44" i="1"/>
  <c r="K7" i="1"/>
  <c r="H16" i="1" l="1"/>
  <c r="K10" i="1"/>
  <c r="K21" i="1"/>
  <c r="C22" i="1"/>
  <c r="E12" i="1"/>
  <c r="E16" i="1"/>
  <c r="K20" i="1"/>
  <c r="K41" i="1"/>
  <c r="C16" i="1"/>
  <c r="F12" i="1"/>
  <c r="K9" i="1"/>
  <c r="J22" i="1"/>
  <c r="K18" i="1"/>
  <c r="J16" i="1"/>
  <c r="B16" i="1"/>
  <c r="D16" i="1"/>
  <c r="K46" i="1"/>
  <c r="G12" i="1"/>
  <c r="K38" i="1"/>
  <c r="K40" i="1"/>
  <c r="D22" i="1"/>
  <c r="D50" i="1"/>
  <c r="F50" i="1"/>
  <c r="B50" i="1"/>
  <c r="H12" i="1"/>
  <c r="K45" i="1"/>
  <c r="I22" i="1"/>
  <c r="C12" i="1"/>
  <c r="C50" i="1"/>
  <c r="E22" i="1"/>
  <c r="I16" i="1"/>
  <c r="A22" i="1"/>
  <c r="K48" i="1"/>
  <c r="A16" i="1"/>
  <c r="H22" i="1"/>
  <c r="J50" i="1"/>
  <c r="K47" i="1"/>
  <c r="D12" i="1"/>
  <c r="G22" i="1"/>
  <c r="K36" i="1"/>
  <c r="K17" i="1"/>
  <c r="A12" i="1"/>
  <c r="K39" i="1"/>
  <c r="K49" i="1"/>
  <c r="K37" i="1"/>
  <c r="K8" i="1"/>
  <c r="A50" i="1"/>
  <c r="E50" i="1"/>
  <c r="K19" i="1"/>
  <c r="I50" i="1"/>
  <c r="J12" i="1"/>
  <c r="H50" i="1"/>
  <c r="F22" i="1"/>
  <c r="I12" i="1"/>
  <c r="F16" i="1"/>
  <c r="G50" i="1"/>
  <c r="G16" i="1"/>
  <c r="L23" i="2"/>
  <c r="L51" i="2"/>
  <c r="L13" i="2"/>
  <c r="L43" i="2"/>
  <c r="L17" i="2"/>
  <c r="K11" i="1"/>
  <c r="B22" i="1"/>
  <c r="K16" i="1" l="1"/>
  <c r="K22" i="1"/>
  <c r="K42" i="1"/>
  <c r="K12" i="1"/>
  <c r="K50" i="1"/>
  <c r="L12" i="1" l="1"/>
  <c r="L50" i="1"/>
  <c r="L42" i="1"/>
  <c r="L16" i="1"/>
  <c r="L22" i="1"/>
</calcChain>
</file>

<file path=xl/sharedStrings.xml><?xml version="1.0" encoding="utf-8"?>
<sst xmlns="http://schemas.openxmlformats.org/spreadsheetml/2006/main" count="134" uniqueCount="67">
  <si>
    <t>Random Day 1</t>
  </si>
  <si>
    <t>Random Day 2</t>
  </si>
  <si>
    <t>Random Day 3</t>
  </si>
  <si>
    <t>Random Day 4</t>
  </si>
  <si>
    <t>Random Day 5</t>
  </si>
  <si>
    <t>Random Day 6</t>
  </si>
  <si>
    <t>Random Day 7</t>
  </si>
  <si>
    <t>Random Day 8</t>
  </si>
  <si>
    <t>Random Day 9</t>
  </si>
  <si>
    <t>Random Day 10</t>
  </si>
  <si>
    <t>Total Time</t>
  </si>
  <si>
    <t>Small group counseling</t>
  </si>
  <si>
    <t>Other</t>
  </si>
  <si>
    <t xml:space="preserve">Total Systemic Approach to Dropout Prevention </t>
  </si>
  <si>
    <t>Total College and Career Planning</t>
  </si>
  <si>
    <t>Total Collaborative Classroom Instruction</t>
  </si>
  <si>
    <t>Advocacy and Outreach</t>
  </si>
  <si>
    <t>Systemic Program Management (Indirect Services)</t>
  </si>
  <si>
    <t>Crisis team collaboration</t>
  </si>
  <si>
    <t>Program Management and Operations</t>
  </si>
  <si>
    <t>Total Program Management</t>
  </si>
  <si>
    <t xml:space="preserve">Non-School Counseling Activities </t>
  </si>
  <si>
    <t>Total Non-Counseling Activities</t>
  </si>
  <si>
    <t>Counselor  Name:</t>
  </si>
  <si>
    <t>School Year:</t>
  </si>
  <si>
    <t>School Name:</t>
  </si>
  <si>
    <t xml:space="preserve">School Year: </t>
  </si>
  <si>
    <t>Total % of Time</t>
  </si>
  <si>
    <t>Public relations (staff and community).</t>
  </si>
  <si>
    <r>
      <rPr>
        <b/>
        <sz val="12"/>
        <color theme="1"/>
        <rFont val="Calibri"/>
        <family val="2"/>
        <scheme val="minor"/>
      </rPr>
      <t xml:space="preserve">Date 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(Note: Random day selection can be done at your discretion. It is advised to select one day per month and 1 additional day to make 10 days.)</t>
    </r>
  </si>
  <si>
    <t>Note: Random day selection can be done at your discretion. It is advised to select one day per month and 1 additional day to make 10 days.</t>
  </si>
  <si>
    <t>Systemic Approach to Dropout Prevention with 
Social Emotional Supports (Direct Services)</t>
  </si>
  <si>
    <t>Collaborative Classroom Instruction 
(Direct Services)</t>
  </si>
  <si>
    <t>Plan for College and Career Readiness Process (Direct Services)</t>
  </si>
  <si>
    <t>Non-School Counseling Activities</t>
  </si>
  <si>
    <t>Individual counseling for non-academic needs, scheduled and impromptu (internal/external student needs)</t>
  </si>
  <si>
    <t>Individual counseling and advising for academic progress and needs (attendance, grades, homework completion, etc.)</t>
  </si>
  <si>
    <t>Meeting with student and other stakeholders (parents, teachers, administrators or others) to discuss specific student concerns/needs (504, IEP, attendance, re-entry, etc.)</t>
  </si>
  <si>
    <t>Crisis responsive services (individual and/or group)</t>
  </si>
  <si>
    <t>Meeting with student to determine if a referral is necessary (DCFS, law enforcement, threat assessment, clinical mental health provider, etc.)</t>
  </si>
  <si>
    <t>Co-facilitate with community counseling groups and/or resources</t>
  </si>
  <si>
    <t>College and career readiness activities (Keys to Success, UCAW, Kids Market Place, College and Career Fair, CTE Pathways exploration, etc.)</t>
  </si>
  <si>
    <t>Transition processes for grade level to grade level or other transition activities</t>
  </si>
  <si>
    <t>Assembly/Whole school counseling presentation</t>
  </si>
  <si>
    <t>Classroom lessons for academic (study skills, time management, etc.) needs</t>
  </si>
  <si>
    <t>Classroom lessons for non-academic (SEL) needs</t>
  </si>
  <si>
    <t>Classroom lessons to support college and career readiness (college and career exploration, how to pay for college, interest surveys, etc.)</t>
  </si>
  <si>
    <t>Collaboration with administration on data analysis and school-wide programming needs</t>
  </si>
  <si>
    <t>School, district, and community collaboration meetings (faculty, PLC, department, Cone/Feeder, etc.)</t>
  </si>
  <si>
    <t>Student Success Teams (MTSS, case management, etc.)</t>
  </si>
  <si>
    <t>Consultation with parents, teachers or administrators about student needs</t>
  </si>
  <si>
    <t>Parent seminars (academic and non-academic)</t>
  </si>
  <si>
    <t>Referrals to outside agencies (DCFS, Mental Health, etc.)</t>
  </si>
  <si>
    <t>Collaboration with partners (mental health, industry, business, higher education, etc.)</t>
  </si>
  <si>
    <t>Management and operations of school counseling program (calendaring, evidence box management, budgets, resource development, etc.)</t>
  </si>
  <si>
    <t>Data analysis for program design</t>
  </si>
  <si>
    <t>School counseling advisory meetings</t>
  </si>
  <si>
    <t>Personal professional development (research and learning opportunities)</t>
  </si>
  <si>
    <t>Providing professional development to staff and others</t>
  </si>
  <si>
    <t>Fair share duties</t>
  </si>
  <si>
    <t>Coordinating non-counseling activities/school projects</t>
  </si>
  <si>
    <t>Supervision (lunch duty, recess duty, common areas, bus duty, etc.)</t>
  </si>
  <si>
    <t>Substitute Teaching</t>
  </si>
  <si>
    <t>Clerical work (data entry, main office intake, etc.)</t>
  </si>
  <si>
    <t>Student discipline</t>
  </si>
  <si>
    <t>504 Coordinator</t>
  </si>
  <si>
    <t>Public relations (staff and community)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</si>
</sst>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4" xfId="0" applyFont="1" applyBorder="1"/>
    <xf numFmtId="0" fontId="5" fillId="2" borderId="14" xfId="0" applyFont="1" applyFill="1" applyBorder="1"/>
    <xf numFmtId="0" fontId="5" fillId="0" borderId="1" xfId="0" applyFont="1" applyBorder="1"/>
    <xf numFmtId="0" fontId="5" fillId="2" borderId="11" xfId="0" applyFont="1" applyFill="1" applyBorder="1"/>
    <xf numFmtId="0" fontId="5" fillId="2" borderId="15" xfId="0" applyFont="1" applyFill="1" applyBorder="1"/>
    <xf numFmtId="0" fontId="5" fillId="0" borderId="2" xfId="0" applyFont="1" applyBorder="1"/>
    <xf numFmtId="0" fontId="5" fillId="0" borderId="6" xfId="0" applyFont="1" applyBorder="1"/>
    <xf numFmtId="0" fontId="5" fillId="0" borderId="10" xfId="0" applyFont="1" applyBorder="1"/>
    <xf numFmtId="0" fontId="5" fillId="2" borderId="18" xfId="0" applyFont="1" applyFill="1" applyBorder="1"/>
    <xf numFmtId="9" fontId="5" fillId="2" borderId="19" xfId="0" applyNumberFormat="1" applyFont="1" applyFill="1" applyBorder="1"/>
    <xf numFmtId="0" fontId="5" fillId="2" borderId="20" xfId="0" applyFont="1" applyFill="1" applyBorder="1"/>
    <xf numFmtId="9" fontId="5" fillId="2" borderId="21" xfId="0" applyNumberFormat="1" applyFont="1" applyFill="1" applyBorder="1"/>
    <xf numFmtId="0" fontId="5" fillId="0" borderId="23" xfId="0" applyFont="1" applyBorder="1"/>
    <xf numFmtId="0" fontId="5" fillId="2" borderId="25" xfId="0" applyFont="1" applyFill="1" applyBorder="1"/>
    <xf numFmtId="0" fontId="5" fillId="0" borderId="28" xfId="0" applyFont="1" applyBorder="1" applyAlignment="1">
      <alignment textRotation="90"/>
    </xf>
    <xf numFmtId="0" fontId="5" fillId="0" borderId="29" xfId="0" applyFont="1" applyBorder="1" applyAlignment="1">
      <alignment textRotation="90"/>
    </xf>
    <xf numFmtId="0" fontId="5" fillId="0" borderId="26" xfId="0" applyFont="1" applyBorder="1"/>
    <xf numFmtId="0" fontId="5" fillId="0" borderId="7" xfId="0" applyFont="1" applyBorder="1"/>
    <xf numFmtId="0" fontId="5" fillId="6" borderId="27" xfId="0" applyFont="1" applyFill="1" applyBorder="1"/>
    <xf numFmtId="0" fontId="5" fillId="2" borderId="33" xfId="0" applyFont="1" applyFill="1" applyBorder="1"/>
    <xf numFmtId="0" fontId="5" fillId="6" borderId="25" xfId="0" applyFont="1" applyFill="1" applyBorder="1"/>
    <xf numFmtId="0" fontId="5" fillId="6" borderId="11" xfId="0" applyFont="1" applyFill="1" applyBorder="1"/>
    <xf numFmtId="0" fontId="5" fillId="0" borderId="6" xfId="0" applyFont="1" applyBorder="1" applyAlignment="1">
      <alignment vertical="center" textRotation="90"/>
    </xf>
    <xf numFmtId="0" fontId="5" fillId="0" borderId="10" xfId="0" applyFont="1" applyBorder="1" applyAlignment="1">
      <alignment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wrapText="1"/>
    </xf>
    <xf numFmtId="0" fontId="5" fillId="6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textRotation="90"/>
    </xf>
    <xf numFmtId="0" fontId="5" fillId="0" borderId="29" xfId="0" applyFont="1" applyBorder="1" applyAlignment="1">
      <alignment horizontal="left" vertical="center" textRotation="90"/>
    </xf>
    <xf numFmtId="0" fontId="5" fillId="2" borderId="33" xfId="0" applyFont="1" applyFill="1" applyBorder="1" applyAlignment="1">
      <alignment horizontal="center" vertical="center" textRotation="90"/>
    </xf>
    <xf numFmtId="0" fontId="5" fillId="2" borderId="32" xfId="0" applyFont="1" applyFill="1" applyBorder="1" applyAlignment="1">
      <alignment horizontal="center" vertical="center" textRotation="90" wrapText="1"/>
    </xf>
    <xf numFmtId="0" fontId="5" fillId="6" borderId="23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4" xfId="0" applyFont="1" applyFill="1" applyBorder="1"/>
    <xf numFmtId="0" fontId="5" fillId="6" borderId="23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7" borderId="24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6" fillId="3" borderId="2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 vertical="center" textRotation="90" wrapText="1"/>
    </xf>
    <xf numFmtId="0" fontId="6" fillId="7" borderId="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6" borderId="26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5" borderId="22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6" fillId="6" borderId="3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Time Task Analysis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52-4F96-99FA-D09CEA485740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52-4F96-99FA-D09CEA485740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52-4F96-99FA-D09CEA485740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52-4F96-99FA-D09CEA485740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E52-4F96-99FA-D09CEA4857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(Summary!$M$12,Summary!$M$16,Summary!$M$22,Summary!$M$42,Summary!$M$50)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(Summary!$L$12,Summary!$L$16,Summary!$L$22,Summary!$L$42,Summary!$L$50)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52-4F96-99FA-D09CEA48574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12400019348764"/>
          <c:y val="0.27973770275065379"/>
          <c:w val="0.27095118696484238"/>
          <c:h val="0.50124956042518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 descr="Overall summary chart of counselors' time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tabSelected="1" zoomScaleNormal="100" workbookViewId="0">
      <selection activeCell="F1" sqref="F1:N1"/>
    </sheetView>
  </sheetViews>
  <sheetFormatPr defaultColWidth="8.88671875" defaultRowHeight="14.4" x14ac:dyDescent="0.3"/>
  <cols>
    <col min="1" max="10" width="3.5546875" bestFit="1" customWidth="1"/>
    <col min="11" max="11" width="6.33203125" customWidth="1"/>
    <col min="12" max="12" width="7.6640625" customWidth="1"/>
    <col min="13" max="13" width="39" style="1" customWidth="1"/>
    <col min="14" max="14" width="13.44140625" customWidth="1"/>
    <col min="15" max="15" width="94.33203125" customWidth="1"/>
    <col min="16" max="16" width="51.44140625" customWidth="1"/>
  </cols>
  <sheetData>
    <row r="1" spans="1:24" ht="18" x14ac:dyDescent="0.3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4" ht="23.25" customHeight="1" thickBot="1" x14ac:dyDescent="0.35">
      <c r="A2" s="59" t="s">
        <v>26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4" ht="90" customHeight="1" thickTop="1" thickBot="1" x14ac:dyDescent="0.3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  <c r="K3" s="29" t="s">
        <v>10</v>
      </c>
      <c r="L3" s="30" t="s">
        <v>27</v>
      </c>
      <c r="M3" s="48" t="s">
        <v>30</v>
      </c>
      <c r="N3" s="49"/>
      <c r="O3" s="4"/>
      <c r="P3" s="2"/>
      <c r="Q3" s="2"/>
      <c r="R3" s="2"/>
      <c r="S3" s="2"/>
      <c r="T3" s="2"/>
      <c r="U3" s="2"/>
      <c r="V3" s="2"/>
      <c r="W3" s="2"/>
      <c r="X3" s="2"/>
    </row>
    <row r="4" spans="1:24" ht="48.75" customHeight="1" thickTop="1" x14ac:dyDescent="0.3">
      <c r="A4" s="5">
        <f>SUM('Time Task Tracker'!A5)</f>
        <v>0</v>
      </c>
      <c r="B4" s="5">
        <f>SUM('Time Task Tracker'!B5)</f>
        <v>0</v>
      </c>
      <c r="C4" s="5">
        <f>SUM('Time Task Tracker'!C5)</f>
        <v>0</v>
      </c>
      <c r="D4" s="5">
        <f>SUM('Time Task Tracker'!D5)</f>
        <v>0</v>
      </c>
      <c r="E4" s="5">
        <f>SUM('Time Task Tracker'!E5)</f>
        <v>0</v>
      </c>
      <c r="F4" s="5">
        <f>SUM('Time Task Tracker'!F5)</f>
        <v>0</v>
      </c>
      <c r="G4" s="5">
        <f>SUM('Time Task Tracker'!G5)</f>
        <v>0</v>
      </c>
      <c r="H4" s="5">
        <f>SUM('Time Task Tracker'!H5)</f>
        <v>0</v>
      </c>
      <c r="I4" s="5">
        <f>SUM('Time Task Tracker'!I5)</f>
        <v>0</v>
      </c>
      <c r="J4" s="5">
        <f>SUM('Time Task Tracker'!J5)</f>
        <v>0</v>
      </c>
      <c r="K4" s="6">
        <f>SUM(A4:J4)</f>
        <v>0</v>
      </c>
      <c r="L4" s="55"/>
      <c r="M4" s="36" t="s">
        <v>35</v>
      </c>
      <c r="N4" s="50" t="s">
        <v>31</v>
      </c>
    </row>
    <row r="5" spans="1:24" ht="62.4" x14ac:dyDescent="0.3">
      <c r="A5" s="7">
        <f>SUM('Time Task Tracker'!A6)</f>
        <v>0</v>
      </c>
      <c r="B5" s="7">
        <f>SUM('Time Task Tracker'!B6)</f>
        <v>0</v>
      </c>
      <c r="C5" s="7">
        <f>SUM('Time Task Tracker'!C6)</f>
        <v>0</v>
      </c>
      <c r="D5" s="7">
        <f>SUM('Time Task Tracker'!D6)</f>
        <v>0</v>
      </c>
      <c r="E5" s="7">
        <f>SUM('Time Task Tracker'!E6)</f>
        <v>0</v>
      </c>
      <c r="F5" s="7">
        <f>SUM('Time Task Tracker'!F6)</f>
        <v>0</v>
      </c>
      <c r="G5" s="7">
        <f>SUM('Time Task Tracker'!G6)</f>
        <v>0</v>
      </c>
      <c r="H5" s="7">
        <f>SUM('Time Task Tracker'!H6)</f>
        <v>0</v>
      </c>
      <c r="I5" s="7">
        <f>SUM('Time Task Tracker'!I6)</f>
        <v>0</v>
      </c>
      <c r="J5" s="7">
        <f>SUM('Time Task Tracker'!J6)</f>
        <v>0</v>
      </c>
      <c r="K5" s="8">
        <f t="shared" ref="K5:K11" si="0">SUM(A5:J5)</f>
        <v>0</v>
      </c>
      <c r="L5" s="55"/>
      <c r="M5" s="33" t="s">
        <v>36</v>
      </c>
      <c r="N5" s="51"/>
    </row>
    <row r="6" spans="1:24" ht="15.6" x14ac:dyDescent="0.3">
      <c r="A6" s="7">
        <f>SUM('Time Task Tracker'!A7)</f>
        <v>0</v>
      </c>
      <c r="B6" s="7">
        <f>SUM('Time Task Tracker'!B7)</f>
        <v>0</v>
      </c>
      <c r="C6" s="7">
        <f>SUM('Time Task Tracker'!C7)</f>
        <v>0</v>
      </c>
      <c r="D6" s="7">
        <f>SUM('Time Task Tracker'!D7)</f>
        <v>0</v>
      </c>
      <c r="E6" s="7">
        <f>SUM('Time Task Tracker'!E7)</f>
        <v>0</v>
      </c>
      <c r="F6" s="7">
        <f>SUM('Time Task Tracker'!F7)</f>
        <v>0</v>
      </c>
      <c r="G6" s="7">
        <f>SUM('Time Task Tracker'!G7)</f>
        <v>0</v>
      </c>
      <c r="H6" s="7">
        <f>SUM('Time Task Tracker'!H7)</f>
        <v>0</v>
      </c>
      <c r="I6" s="7">
        <f>SUM('Time Task Tracker'!I7)</f>
        <v>0</v>
      </c>
      <c r="J6" s="7">
        <f>SUM('Time Task Tracker'!J7)</f>
        <v>0</v>
      </c>
      <c r="K6" s="8">
        <f t="shared" si="0"/>
        <v>0</v>
      </c>
      <c r="L6" s="55"/>
      <c r="M6" s="33" t="s">
        <v>11</v>
      </c>
      <c r="N6" s="51"/>
    </row>
    <row r="7" spans="1:24" ht="78" x14ac:dyDescent="0.3">
      <c r="A7" s="7">
        <f>SUM('Time Task Tracker'!A8)</f>
        <v>0</v>
      </c>
      <c r="B7" s="7">
        <f>SUM('Time Task Tracker'!B8)</f>
        <v>0</v>
      </c>
      <c r="C7" s="7">
        <f>SUM('Time Task Tracker'!C8)</f>
        <v>0</v>
      </c>
      <c r="D7" s="7">
        <f>SUM('Time Task Tracker'!D8)</f>
        <v>0</v>
      </c>
      <c r="E7" s="7">
        <f>SUM('Time Task Tracker'!E8)</f>
        <v>0</v>
      </c>
      <c r="F7" s="7">
        <f>SUM('Time Task Tracker'!F8)</f>
        <v>0</v>
      </c>
      <c r="G7" s="7">
        <f>SUM('Time Task Tracker'!G8)</f>
        <v>0</v>
      </c>
      <c r="H7" s="7">
        <f>SUM('Time Task Tracker'!H8)</f>
        <v>0</v>
      </c>
      <c r="I7" s="7">
        <f>SUM('Time Task Tracker'!I8)</f>
        <v>0</v>
      </c>
      <c r="J7" s="7">
        <f>SUM('Time Task Tracker'!J8)</f>
        <v>0</v>
      </c>
      <c r="K7" s="8">
        <f t="shared" si="0"/>
        <v>0</v>
      </c>
      <c r="L7" s="55"/>
      <c r="M7" s="33" t="s">
        <v>37</v>
      </c>
      <c r="N7" s="51"/>
    </row>
    <row r="8" spans="1:24" ht="31.2" x14ac:dyDescent="0.3">
      <c r="A8" s="7">
        <f>SUM('Time Task Tracker'!A9)</f>
        <v>0</v>
      </c>
      <c r="B8" s="7">
        <f>SUM('Time Task Tracker'!B9)</f>
        <v>0</v>
      </c>
      <c r="C8" s="7">
        <f>SUM('Time Task Tracker'!C9)</f>
        <v>0</v>
      </c>
      <c r="D8" s="7">
        <f>SUM('Time Task Tracker'!D9)</f>
        <v>0</v>
      </c>
      <c r="E8" s="7">
        <f>SUM('Time Task Tracker'!E9)</f>
        <v>0</v>
      </c>
      <c r="F8" s="7">
        <f>SUM('Time Task Tracker'!F9)</f>
        <v>0</v>
      </c>
      <c r="G8" s="7">
        <f>SUM('Time Task Tracker'!G9)</f>
        <v>0</v>
      </c>
      <c r="H8" s="7">
        <f>SUM('Time Task Tracker'!H9)</f>
        <v>0</v>
      </c>
      <c r="I8" s="7">
        <f>SUM('Time Task Tracker'!I9)</f>
        <v>0</v>
      </c>
      <c r="J8" s="7">
        <f>SUM('Time Task Tracker'!J9)</f>
        <v>0</v>
      </c>
      <c r="K8" s="8">
        <f t="shared" si="0"/>
        <v>0</v>
      </c>
      <c r="L8" s="55"/>
      <c r="M8" s="33" t="s">
        <v>38</v>
      </c>
      <c r="N8" s="51"/>
    </row>
    <row r="9" spans="1:24" ht="62.4" x14ac:dyDescent="0.3">
      <c r="A9" s="7">
        <f>SUM('Time Task Tracker'!A10)</f>
        <v>0</v>
      </c>
      <c r="B9" s="7">
        <f>SUM('Time Task Tracker'!B10)</f>
        <v>0</v>
      </c>
      <c r="C9" s="7">
        <f>SUM('Time Task Tracker'!C10)</f>
        <v>0</v>
      </c>
      <c r="D9" s="7">
        <f>SUM('Time Task Tracker'!D10)</f>
        <v>0</v>
      </c>
      <c r="E9" s="7">
        <f>SUM('Time Task Tracker'!E10)</f>
        <v>0</v>
      </c>
      <c r="F9" s="7">
        <f>SUM('Time Task Tracker'!F10)</f>
        <v>0</v>
      </c>
      <c r="G9" s="7">
        <f>SUM('Time Task Tracker'!G10)</f>
        <v>0</v>
      </c>
      <c r="H9" s="7">
        <f>SUM('Time Task Tracker'!H10)</f>
        <v>0</v>
      </c>
      <c r="I9" s="7">
        <f>SUM('Time Task Tracker'!I10)</f>
        <v>0</v>
      </c>
      <c r="J9" s="7">
        <f>SUM('Time Task Tracker'!J10)</f>
        <v>0</v>
      </c>
      <c r="K9" s="8">
        <f t="shared" si="0"/>
        <v>0</v>
      </c>
      <c r="L9" s="55"/>
      <c r="M9" s="33" t="s">
        <v>39</v>
      </c>
      <c r="N9" s="51"/>
    </row>
    <row r="10" spans="1:24" ht="31.2" x14ac:dyDescent="0.3">
      <c r="A10" s="7">
        <f>SUM('Time Task Tracker'!A11)</f>
        <v>0</v>
      </c>
      <c r="B10" s="7">
        <f>SUM('Time Task Tracker'!B11)</f>
        <v>0</v>
      </c>
      <c r="C10" s="7">
        <f>SUM('Time Task Tracker'!C11)</f>
        <v>0</v>
      </c>
      <c r="D10" s="7">
        <f>SUM('Time Task Tracker'!D11)</f>
        <v>0</v>
      </c>
      <c r="E10" s="7">
        <f>SUM('Time Task Tracker'!E11)</f>
        <v>0</v>
      </c>
      <c r="F10" s="7">
        <f>SUM('Time Task Tracker'!F11)</f>
        <v>0</v>
      </c>
      <c r="G10" s="7">
        <f>SUM('Time Task Tracker'!G11)</f>
        <v>0</v>
      </c>
      <c r="H10" s="7">
        <f>SUM('Time Task Tracker'!H11)</f>
        <v>0</v>
      </c>
      <c r="I10" s="7">
        <f>SUM('Time Task Tracker'!I11)</f>
        <v>0</v>
      </c>
      <c r="J10" s="7">
        <f>SUM('Time Task Tracker'!J11)</f>
        <v>0</v>
      </c>
      <c r="K10" s="8">
        <f t="shared" si="0"/>
        <v>0</v>
      </c>
      <c r="L10" s="55"/>
      <c r="M10" s="33" t="s">
        <v>40</v>
      </c>
      <c r="N10" s="51"/>
    </row>
    <row r="11" spans="1:24" ht="16.2" thickBot="1" x14ac:dyDescent="0.35">
      <c r="A11" s="7">
        <f>SUM('Time Task Tracker'!A12)</f>
        <v>0</v>
      </c>
      <c r="B11" s="7">
        <f>SUM('Time Task Tracker'!B12)</f>
        <v>0</v>
      </c>
      <c r="C11" s="7">
        <f>SUM('Time Task Tracker'!C12)</f>
        <v>0</v>
      </c>
      <c r="D11" s="7">
        <f>SUM('Time Task Tracker'!D12)</f>
        <v>0</v>
      </c>
      <c r="E11" s="7">
        <f>SUM('Time Task Tracker'!E12)</f>
        <v>0</v>
      </c>
      <c r="F11" s="7">
        <f>SUM('Time Task Tracker'!F12)</f>
        <v>0</v>
      </c>
      <c r="G11" s="7">
        <f>SUM('Time Task Tracker'!G12)</f>
        <v>0</v>
      </c>
      <c r="H11" s="7">
        <f>SUM('Time Task Tracker'!H12)</f>
        <v>0</v>
      </c>
      <c r="I11" s="7">
        <f>SUM('Time Task Tracker'!I12)</f>
        <v>0</v>
      </c>
      <c r="J11" s="7">
        <f>SUM('Time Task Tracker'!J12)</f>
        <v>0</v>
      </c>
      <c r="K11" s="9">
        <f t="shared" si="0"/>
        <v>0</v>
      </c>
      <c r="L11" s="55"/>
      <c r="M11" s="33" t="s">
        <v>12</v>
      </c>
      <c r="N11" s="52"/>
    </row>
    <row r="12" spans="1:24" ht="16.2" thickBot="1" x14ac:dyDescent="0.35">
      <c r="A12" s="11">
        <f>SUM(A4:A11)</f>
        <v>0</v>
      </c>
      <c r="B12" s="11">
        <v>0</v>
      </c>
      <c r="C12" s="11">
        <f t="shared" ref="C12:J12" si="1">SUM(C4:C11)</f>
        <v>0</v>
      </c>
      <c r="D12" s="11">
        <f>SUM(D4:D11)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2">
        <f t="shared" si="1"/>
        <v>0</v>
      </c>
      <c r="K12" s="13">
        <f>SUM(K4:K11)</f>
        <v>0</v>
      </c>
      <c r="L12" s="14" t="e">
        <f>K12/(K12+K16+K22+K42+K50)</f>
        <v>#DIV/0!</v>
      </c>
      <c r="M12" s="53" t="s">
        <v>13</v>
      </c>
      <c r="N12" s="54"/>
    </row>
    <row r="13" spans="1:24" ht="63" thickTop="1" x14ac:dyDescent="0.3">
      <c r="A13" s="5">
        <f>SUM('Time Task Tracker'!A14)</f>
        <v>0</v>
      </c>
      <c r="B13" s="5">
        <f>SUM('Time Task Tracker'!B14)</f>
        <v>0</v>
      </c>
      <c r="C13" s="5">
        <f>SUM('Time Task Tracker'!C14)</f>
        <v>0</v>
      </c>
      <c r="D13" s="5">
        <f>SUM('Time Task Tracker'!D14)</f>
        <v>0</v>
      </c>
      <c r="E13" s="5">
        <f>SUM('Time Task Tracker'!E14)</f>
        <v>0</v>
      </c>
      <c r="F13" s="5">
        <f>SUM('Time Task Tracker'!F14)</f>
        <v>0</v>
      </c>
      <c r="G13" s="5">
        <f>SUM('Time Task Tracker'!G14)</f>
        <v>0</v>
      </c>
      <c r="H13" s="5">
        <f>SUM('Time Task Tracker'!H14)</f>
        <v>0</v>
      </c>
      <c r="I13" s="5">
        <f>SUM('Time Task Tracker'!I14)</f>
        <v>0</v>
      </c>
      <c r="J13" s="5">
        <f>SUM('Time Task Tracker'!J14)</f>
        <v>0</v>
      </c>
      <c r="K13" s="6">
        <f t="shared" ref="K13:K15" si="2">SUM(A13:J13)</f>
        <v>0</v>
      </c>
      <c r="L13" s="72"/>
      <c r="M13" s="34" t="s">
        <v>41</v>
      </c>
      <c r="N13" s="65" t="s">
        <v>33</v>
      </c>
    </row>
    <row r="14" spans="1:24" ht="31.2" x14ac:dyDescent="0.3">
      <c r="A14" s="7">
        <f>SUM('Time Task Tracker'!A15)</f>
        <v>0</v>
      </c>
      <c r="B14" s="7">
        <f>SUM('Time Task Tracker'!B15)</f>
        <v>0</v>
      </c>
      <c r="C14" s="7">
        <f>SUM('Time Task Tracker'!C15)</f>
        <v>0</v>
      </c>
      <c r="D14" s="7">
        <f>SUM('Time Task Tracker'!D15)</f>
        <v>0</v>
      </c>
      <c r="E14" s="7">
        <f>SUM('Time Task Tracker'!E15)</f>
        <v>0</v>
      </c>
      <c r="F14" s="7">
        <f>SUM('Time Task Tracker'!F15)</f>
        <v>0</v>
      </c>
      <c r="G14" s="7">
        <f>SUM('Time Task Tracker'!G15)</f>
        <v>0</v>
      </c>
      <c r="H14" s="7">
        <f>SUM('Time Task Tracker'!H15)</f>
        <v>0</v>
      </c>
      <c r="I14" s="7">
        <f>SUM('Time Task Tracker'!I15)</f>
        <v>0</v>
      </c>
      <c r="J14" s="7">
        <f>SUM('Time Task Tracker'!J15)</f>
        <v>0</v>
      </c>
      <c r="K14" s="8">
        <f t="shared" si="2"/>
        <v>0</v>
      </c>
      <c r="L14" s="72"/>
      <c r="M14" s="35" t="s">
        <v>42</v>
      </c>
      <c r="N14" s="66"/>
    </row>
    <row r="15" spans="1:24" ht="16.2" thickBot="1" x14ac:dyDescent="0.35">
      <c r="A15" s="7">
        <f>SUM('Time Task Tracker'!A16)</f>
        <v>0</v>
      </c>
      <c r="B15" s="7">
        <f>SUM('Time Task Tracker'!B16)</f>
        <v>0</v>
      </c>
      <c r="C15" s="7">
        <f>SUM('Time Task Tracker'!C16)</f>
        <v>0</v>
      </c>
      <c r="D15" s="7">
        <f>SUM('Time Task Tracker'!D16)</f>
        <v>0</v>
      </c>
      <c r="E15" s="7">
        <f>SUM('Time Task Tracker'!E16)</f>
        <v>0</v>
      </c>
      <c r="F15" s="7">
        <f>SUM('Time Task Tracker'!F16)</f>
        <v>0</v>
      </c>
      <c r="G15" s="7">
        <f>SUM('Time Task Tracker'!G16)</f>
        <v>0</v>
      </c>
      <c r="H15" s="7">
        <f>SUM('Time Task Tracker'!H16)</f>
        <v>0</v>
      </c>
      <c r="I15" s="7">
        <f>SUM('Time Task Tracker'!I16)</f>
        <v>0</v>
      </c>
      <c r="J15" s="7">
        <f>SUM('Time Task Tracker'!J16)</f>
        <v>0</v>
      </c>
      <c r="K15" s="8">
        <f t="shared" si="2"/>
        <v>0</v>
      </c>
      <c r="L15" s="72"/>
      <c r="M15" s="35" t="s">
        <v>12</v>
      </c>
      <c r="N15" s="67"/>
    </row>
    <row r="16" spans="1:24" ht="16.2" thickBot="1" x14ac:dyDescent="0.35">
      <c r="A16" s="11">
        <f t="shared" ref="A16:K16" si="3">SUM(A13:A15)</f>
        <v>0</v>
      </c>
      <c r="B16" s="11">
        <f t="shared" si="3"/>
        <v>0</v>
      </c>
      <c r="C16" s="11">
        <f t="shared" si="3"/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2">
        <f t="shared" si="3"/>
        <v>0</v>
      </c>
      <c r="K16" s="15">
        <f t="shared" si="3"/>
        <v>0</v>
      </c>
      <c r="L16" s="16" t="e">
        <f>K16/(K12+K16+K22+K42+K50)</f>
        <v>#DIV/0!</v>
      </c>
      <c r="M16" s="53" t="s">
        <v>14</v>
      </c>
      <c r="N16" s="54"/>
    </row>
    <row r="17" spans="1:14" ht="31.8" thickTop="1" x14ac:dyDescent="0.3">
      <c r="A17" s="17">
        <f>SUM('Time Task Tracker'!A18)</f>
        <v>0</v>
      </c>
      <c r="B17" s="17">
        <f>SUM('Time Task Tracker'!B18)</f>
        <v>0</v>
      </c>
      <c r="C17" s="17">
        <f>SUM('Time Task Tracker'!C18)</f>
        <v>0</v>
      </c>
      <c r="D17" s="17">
        <f>SUM('Time Task Tracker'!D18)</f>
        <v>0</v>
      </c>
      <c r="E17" s="17">
        <f>SUM('Time Task Tracker'!E18)</f>
        <v>0</v>
      </c>
      <c r="F17" s="17">
        <f>SUM('Time Task Tracker'!F18)</f>
        <v>0</v>
      </c>
      <c r="G17" s="17">
        <f>SUM('Time Task Tracker'!G18)</f>
        <v>0</v>
      </c>
      <c r="H17" s="17">
        <f>SUM('Time Task Tracker'!H18)</f>
        <v>0</v>
      </c>
      <c r="I17" s="17">
        <f>SUM('Time Task Tracker'!I18)</f>
        <v>0</v>
      </c>
      <c r="J17" s="21">
        <f>SUM('Time Task Tracker'!J18)</f>
        <v>0</v>
      </c>
      <c r="K17" s="18">
        <f t="shared" ref="K17:K21" si="4">SUM(A17:J17)</f>
        <v>0</v>
      </c>
      <c r="L17" s="73"/>
      <c r="M17" s="36" t="s">
        <v>43</v>
      </c>
      <c r="N17" s="68" t="s">
        <v>32</v>
      </c>
    </row>
    <row r="18" spans="1:14" ht="31.2" x14ac:dyDescent="0.3">
      <c r="A18" s="7">
        <f>SUM('Time Task Tracker'!A19)</f>
        <v>0</v>
      </c>
      <c r="B18" s="7">
        <f>SUM('Time Task Tracker'!B19)</f>
        <v>0</v>
      </c>
      <c r="C18" s="7">
        <f>SUM('Time Task Tracker'!C19)</f>
        <v>0</v>
      </c>
      <c r="D18" s="7">
        <f>SUM('Time Task Tracker'!D19)</f>
        <v>0</v>
      </c>
      <c r="E18" s="7">
        <f>SUM('Time Task Tracker'!E19)</f>
        <v>0</v>
      </c>
      <c r="F18" s="7">
        <f>SUM('Time Task Tracker'!F19)</f>
        <v>0</v>
      </c>
      <c r="G18" s="7">
        <f>SUM('Time Task Tracker'!G19)</f>
        <v>0</v>
      </c>
      <c r="H18" s="7">
        <f>SUM('Time Task Tracker'!H19)</f>
        <v>0</v>
      </c>
      <c r="I18" s="7">
        <f>SUM('Time Task Tracker'!I19)</f>
        <v>0</v>
      </c>
      <c r="J18" s="10">
        <f>SUM('Time Task Tracker'!J19)</f>
        <v>0</v>
      </c>
      <c r="K18" s="8">
        <f t="shared" si="4"/>
        <v>0</v>
      </c>
      <c r="L18" s="74"/>
      <c r="M18" s="33" t="s">
        <v>44</v>
      </c>
      <c r="N18" s="69"/>
    </row>
    <row r="19" spans="1:14" ht="31.2" x14ac:dyDescent="0.3">
      <c r="A19" s="7">
        <f>SUM('Time Task Tracker'!A20)</f>
        <v>0</v>
      </c>
      <c r="B19" s="7">
        <f>SUM('Time Task Tracker'!B20)</f>
        <v>0</v>
      </c>
      <c r="C19" s="7">
        <f>SUM('Time Task Tracker'!C20)</f>
        <v>0</v>
      </c>
      <c r="D19" s="7">
        <f>SUM('Time Task Tracker'!D20)</f>
        <v>0</v>
      </c>
      <c r="E19" s="7">
        <f>SUM('Time Task Tracker'!E20)</f>
        <v>0</v>
      </c>
      <c r="F19" s="7">
        <f>SUM('Time Task Tracker'!F20)</f>
        <v>0</v>
      </c>
      <c r="G19" s="7">
        <f>SUM('Time Task Tracker'!G20)</f>
        <v>0</v>
      </c>
      <c r="H19" s="7">
        <f>SUM('Time Task Tracker'!H20)</f>
        <v>0</v>
      </c>
      <c r="I19" s="7">
        <f>SUM('Time Task Tracker'!I20)</f>
        <v>0</v>
      </c>
      <c r="J19" s="10">
        <f>SUM('Time Task Tracker'!J20)</f>
        <v>0</v>
      </c>
      <c r="K19" s="8">
        <f t="shared" si="4"/>
        <v>0</v>
      </c>
      <c r="L19" s="74"/>
      <c r="M19" s="33" t="s">
        <v>45</v>
      </c>
      <c r="N19" s="69"/>
    </row>
    <row r="20" spans="1:14" ht="57.6" x14ac:dyDescent="0.3">
      <c r="A20" s="7">
        <f>SUM('Time Task Tracker'!A21)</f>
        <v>0</v>
      </c>
      <c r="B20" s="7">
        <f>SUM('Time Task Tracker'!B21)</f>
        <v>0</v>
      </c>
      <c r="C20" s="7">
        <f>SUM('Time Task Tracker'!C21)</f>
        <v>0</v>
      </c>
      <c r="D20" s="7">
        <f>SUM('Time Task Tracker'!D21)</f>
        <v>0</v>
      </c>
      <c r="E20" s="7">
        <f>SUM('Time Task Tracker'!E21)</f>
        <v>0</v>
      </c>
      <c r="F20" s="7">
        <f>SUM('Time Task Tracker'!F21)</f>
        <v>0</v>
      </c>
      <c r="G20" s="7">
        <f>SUM('Time Task Tracker'!G21)</f>
        <v>0</v>
      </c>
      <c r="H20" s="7">
        <f>SUM('Time Task Tracker'!H21)</f>
        <v>0</v>
      </c>
      <c r="I20" s="7">
        <f>SUM('Time Task Tracker'!I21)</f>
        <v>0</v>
      </c>
      <c r="J20" s="10">
        <f>SUM('Time Task Tracker'!J21)</f>
        <v>0</v>
      </c>
      <c r="K20" s="8">
        <f t="shared" si="4"/>
        <v>0</v>
      </c>
      <c r="L20" s="74"/>
      <c r="M20" s="45" t="s">
        <v>46</v>
      </c>
      <c r="N20" s="69"/>
    </row>
    <row r="21" spans="1:14" ht="16.2" thickBot="1" x14ac:dyDescent="0.35">
      <c r="A21" s="7">
        <f>SUM('Time Task Tracker'!A22)</f>
        <v>0</v>
      </c>
      <c r="B21" s="7">
        <f>SUM('Time Task Tracker'!B22)</f>
        <v>0</v>
      </c>
      <c r="C21" s="7">
        <f>SUM('Time Task Tracker'!C22)</f>
        <v>0</v>
      </c>
      <c r="D21" s="7">
        <f>SUM('Time Task Tracker'!D22)</f>
        <v>0</v>
      </c>
      <c r="E21" s="7">
        <f>SUM('Time Task Tracker'!E22)</f>
        <v>0</v>
      </c>
      <c r="F21" s="7">
        <f>SUM('Time Task Tracker'!F22)</f>
        <v>0</v>
      </c>
      <c r="G21" s="7">
        <f>SUM('Time Task Tracker'!G22)</f>
        <v>0</v>
      </c>
      <c r="H21" s="7">
        <f>SUM('Time Task Tracker'!H22)</f>
        <v>0</v>
      </c>
      <c r="I21" s="7">
        <f>SUM('Time Task Tracker'!I22)</f>
        <v>0</v>
      </c>
      <c r="J21" s="10">
        <f>SUM('Time Task Tracker'!J22)</f>
        <v>0</v>
      </c>
      <c r="K21" s="8">
        <f t="shared" si="4"/>
        <v>0</v>
      </c>
      <c r="L21" s="74"/>
      <c r="M21" s="33" t="s">
        <v>12</v>
      </c>
      <c r="N21" s="69"/>
    </row>
    <row r="22" spans="1:14" ht="16.2" thickBot="1" x14ac:dyDescent="0.35">
      <c r="A22" s="11">
        <f t="shared" ref="A22:K22" si="5">SUM(A17:A21)</f>
        <v>0</v>
      </c>
      <c r="B22" s="11">
        <f t="shared" si="5"/>
        <v>0</v>
      </c>
      <c r="C22" s="11">
        <f t="shared" si="5"/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  <c r="J22" s="22">
        <f t="shared" si="5"/>
        <v>0</v>
      </c>
      <c r="K22" s="13">
        <f t="shared" si="5"/>
        <v>0</v>
      </c>
      <c r="L22" s="16" t="e">
        <f>K22/(K12+K16+K22+K42+K50)</f>
        <v>#DIV/0!</v>
      </c>
      <c r="M22" s="53" t="s">
        <v>15</v>
      </c>
      <c r="N22" s="54"/>
    </row>
    <row r="23" spans="1:14" ht="14.4" customHeight="1" thickTop="1" x14ac:dyDescent="0.3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25"/>
      <c r="L23" s="43"/>
      <c r="M23" s="44" t="s">
        <v>16</v>
      </c>
      <c r="N23" s="70" t="s">
        <v>17</v>
      </c>
    </row>
    <row r="24" spans="1:14" ht="46.8" x14ac:dyDescent="0.3">
      <c r="A24" s="7">
        <f>SUM('Time Task Tracker'!A25)</f>
        <v>0</v>
      </c>
      <c r="B24" s="7">
        <f>SUM('Time Task Tracker'!B25)</f>
        <v>0</v>
      </c>
      <c r="C24" s="7">
        <f>SUM('Time Task Tracker'!C25)</f>
        <v>0</v>
      </c>
      <c r="D24" s="7">
        <f>SUM('Time Task Tracker'!D25)</f>
        <v>0</v>
      </c>
      <c r="E24" s="7">
        <f>SUM('Time Task Tracker'!E25)</f>
        <v>0</v>
      </c>
      <c r="F24" s="7">
        <f>SUM('Time Task Tracker'!F25)</f>
        <v>0</v>
      </c>
      <c r="G24" s="7">
        <f>SUM('Time Task Tracker'!G25)</f>
        <v>0</v>
      </c>
      <c r="H24" s="7">
        <f>SUM('Time Task Tracker'!H25)</f>
        <v>0</v>
      </c>
      <c r="I24" s="7">
        <f>SUM('Time Task Tracker'!I25)</f>
        <v>0</v>
      </c>
      <c r="J24" s="10">
        <f>SUM('Time Task Tracker'!J25)</f>
        <v>0</v>
      </c>
      <c r="K24" s="8">
        <f t="shared" ref="K24:K33" si="6">SUM(A24:J24)</f>
        <v>0</v>
      </c>
      <c r="L24" s="75"/>
      <c r="M24" s="31" t="s">
        <v>47</v>
      </c>
      <c r="N24" s="71"/>
    </row>
    <row r="25" spans="1:14" ht="46.8" x14ac:dyDescent="0.3">
      <c r="A25" s="7">
        <f>SUM('Time Task Tracker'!A26)</f>
        <v>0</v>
      </c>
      <c r="B25" s="7">
        <f>SUM('Time Task Tracker'!B26)</f>
        <v>0</v>
      </c>
      <c r="C25" s="7">
        <f>SUM('Time Task Tracker'!C26)</f>
        <v>0</v>
      </c>
      <c r="D25" s="7">
        <f>SUM('Time Task Tracker'!D26)</f>
        <v>0</v>
      </c>
      <c r="E25" s="7">
        <f>SUM('Time Task Tracker'!E26)</f>
        <v>0</v>
      </c>
      <c r="F25" s="7">
        <f>SUM('Time Task Tracker'!F26)</f>
        <v>0</v>
      </c>
      <c r="G25" s="7">
        <f>SUM('Time Task Tracker'!G26)</f>
        <v>0</v>
      </c>
      <c r="H25" s="7">
        <f>SUM('Time Task Tracker'!H26)</f>
        <v>0</v>
      </c>
      <c r="I25" s="7">
        <f>SUM('Time Task Tracker'!I26)</f>
        <v>0</v>
      </c>
      <c r="J25" s="10">
        <f>SUM('Time Task Tracker'!J26)</f>
        <v>0</v>
      </c>
      <c r="K25" s="8">
        <f t="shared" si="6"/>
        <v>0</v>
      </c>
      <c r="L25" s="75"/>
      <c r="M25" s="31" t="s">
        <v>48</v>
      </c>
      <c r="N25" s="71"/>
    </row>
    <row r="26" spans="1:14" ht="31.2" x14ac:dyDescent="0.3">
      <c r="A26" s="7">
        <f>SUM('Time Task Tracker'!A27)</f>
        <v>0</v>
      </c>
      <c r="B26" s="7">
        <f>SUM('Time Task Tracker'!B27)</f>
        <v>0</v>
      </c>
      <c r="C26" s="7">
        <f>SUM('Time Task Tracker'!C27)</f>
        <v>0</v>
      </c>
      <c r="D26" s="7">
        <f>SUM('Time Task Tracker'!D27)</f>
        <v>0</v>
      </c>
      <c r="E26" s="7">
        <f>SUM('Time Task Tracker'!E27)</f>
        <v>0</v>
      </c>
      <c r="F26" s="7">
        <f>SUM('Time Task Tracker'!F27)</f>
        <v>0</v>
      </c>
      <c r="G26" s="7">
        <f>SUM('Time Task Tracker'!G27)</f>
        <v>0</v>
      </c>
      <c r="H26" s="7">
        <f>SUM('Time Task Tracker'!H27)</f>
        <v>0</v>
      </c>
      <c r="I26" s="7">
        <f>SUM('Time Task Tracker'!I27)</f>
        <v>0</v>
      </c>
      <c r="J26" s="10">
        <f>SUM('Time Task Tracker'!J27)</f>
        <v>0</v>
      </c>
      <c r="K26" s="8">
        <f t="shared" si="6"/>
        <v>0</v>
      </c>
      <c r="L26" s="75"/>
      <c r="M26" s="31" t="s">
        <v>49</v>
      </c>
      <c r="N26" s="71"/>
    </row>
    <row r="27" spans="1:14" ht="31.2" x14ac:dyDescent="0.3">
      <c r="A27" s="7">
        <f>SUM('Time Task Tracker'!A28)</f>
        <v>0</v>
      </c>
      <c r="B27" s="7">
        <f>SUM('Time Task Tracker'!B28)</f>
        <v>0</v>
      </c>
      <c r="C27" s="7">
        <f>SUM('Time Task Tracker'!C28)</f>
        <v>0</v>
      </c>
      <c r="D27" s="7">
        <f>SUM('Time Task Tracker'!D28)</f>
        <v>0</v>
      </c>
      <c r="E27" s="7">
        <f>SUM('Time Task Tracker'!E28)</f>
        <v>0</v>
      </c>
      <c r="F27" s="7">
        <f>SUM('Time Task Tracker'!F28)</f>
        <v>0</v>
      </c>
      <c r="G27" s="7">
        <f>SUM('Time Task Tracker'!G28)</f>
        <v>0</v>
      </c>
      <c r="H27" s="7">
        <f>SUM('Time Task Tracker'!H28)</f>
        <v>0</v>
      </c>
      <c r="I27" s="7">
        <f>SUM('Time Task Tracker'!I28)</f>
        <v>0</v>
      </c>
      <c r="J27" s="10">
        <f>SUM('Time Task Tracker'!J28)</f>
        <v>0</v>
      </c>
      <c r="K27" s="8">
        <f t="shared" si="6"/>
        <v>0</v>
      </c>
      <c r="L27" s="75"/>
      <c r="M27" s="31" t="s">
        <v>50</v>
      </c>
      <c r="N27" s="71"/>
    </row>
    <row r="28" spans="1:14" ht="15.6" x14ac:dyDescent="0.3">
      <c r="A28" s="7">
        <f>SUM('Time Task Tracker'!A29)</f>
        <v>0</v>
      </c>
      <c r="B28" s="7">
        <f>SUM('Time Task Tracker'!B29)</f>
        <v>0</v>
      </c>
      <c r="C28" s="7">
        <f>SUM('Time Task Tracker'!C29)</f>
        <v>0</v>
      </c>
      <c r="D28" s="7">
        <f>SUM('Time Task Tracker'!D29)</f>
        <v>0</v>
      </c>
      <c r="E28" s="7">
        <f>SUM('Time Task Tracker'!E29)</f>
        <v>0</v>
      </c>
      <c r="F28" s="7">
        <f>SUM('Time Task Tracker'!F29)</f>
        <v>0</v>
      </c>
      <c r="G28" s="7">
        <f>SUM('Time Task Tracker'!G29)</f>
        <v>0</v>
      </c>
      <c r="H28" s="7">
        <f>SUM('Time Task Tracker'!H29)</f>
        <v>0</v>
      </c>
      <c r="I28" s="7">
        <f>SUM('Time Task Tracker'!I29)</f>
        <v>0</v>
      </c>
      <c r="J28" s="10">
        <f>SUM('Time Task Tracker'!J29)</f>
        <v>0</v>
      </c>
      <c r="K28" s="8">
        <f t="shared" si="6"/>
        <v>0</v>
      </c>
      <c r="L28" s="75"/>
      <c r="M28" s="31" t="s">
        <v>18</v>
      </c>
      <c r="N28" s="71"/>
    </row>
    <row r="29" spans="1:14" ht="31.2" x14ac:dyDescent="0.3">
      <c r="A29" s="7">
        <f>SUM('Time Task Tracker'!A30)</f>
        <v>0</v>
      </c>
      <c r="B29" s="7">
        <f>SUM('Time Task Tracker'!B30)</f>
        <v>0</v>
      </c>
      <c r="C29" s="7">
        <f>SUM('Time Task Tracker'!C30)</f>
        <v>0</v>
      </c>
      <c r="D29" s="7">
        <f>SUM('Time Task Tracker'!D30)</f>
        <v>0</v>
      </c>
      <c r="E29" s="7">
        <f>SUM('Time Task Tracker'!E30)</f>
        <v>0</v>
      </c>
      <c r="F29" s="7">
        <f>SUM('Time Task Tracker'!F30)</f>
        <v>0</v>
      </c>
      <c r="G29" s="7">
        <f>SUM('Time Task Tracker'!G30)</f>
        <v>0</v>
      </c>
      <c r="H29" s="7">
        <f>SUM('Time Task Tracker'!H30)</f>
        <v>0</v>
      </c>
      <c r="I29" s="7">
        <f>SUM('Time Task Tracker'!I30)</f>
        <v>0</v>
      </c>
      <c r="J29" s="10">
        <f>SUM('Time Task Tracker'!J30)</f>
        <v>0</v>
      </c>
      <c r="K29" s="8">
        <f t="shared" si="6"/>
        <v>0</v>
      </c>
      <c r="L29" s="75"/>
      <c r="M29" s="31" t="s">
        <v>51</v>
      </c>
      <c r="N29" s="71"/>
    </row>
    <row r="30" spans="1:14" ht="31.2" x14ac:dyDescent="0.3">
      <c r="A30" s="7">
        <f>SUM('Time Task Tracker'!A31)</f>
        <v>0</v>
      </c>
      <c r="B30" s="7">
        <f>SUM('Time Task Tracker'!B31)</f>
        <v>0</v>
      </c>
      <c r="C30" s="7">
        <f>SUM('Time Task Tracker'!C31)</f>
        <v>0</v>
      </c>
      <c r="D30" s="7">
        <f>SUM('Time Task Tracker'!D31)</f>
        <v>0</v>
      </c>
      <c r="E30" s="7">
        <f>SUM('Time Task Tracker'!E31)</f>
        <v>0</v>
      </c>
      <c r="F30" s="7">
        <f>SUM('Time Task Tracker'!F31)</f>
        <v>0</v>
      </c>
      <c r="G30" s="7">
        <f>SUM('Time Task Tracker'!G31)</f>
        <v>0</v>
      </c>
      <c r="H30" s="7">
        <f>SUM('Time Task Tracker'!H31)</f>
        <v>0</v>
      </c>
      <c r="I30" s="7">
        <f>SUM('Time Task Tracker'!I31)</f>
        <v>0</v>
      </c>
      <c r="J30" s="10">
        <f>SUM('Time Task Tracker'!J31)</f>
        <v>0</v>
      </c>
      <c r="K30" s="8">
        <f t="shared" si="6"/>
        <v>0</v>
      </c>
      <c r="L30" s="75"/>
      <c r="M30" s="31" t="s">
        <v>52</v>
      </c>
      <c r="N30" s="71"/>
    </row>
    <row r="31" spans="1:14" ht="15.6" x14ac:dyDescent="0.3">
      <c r="A31" s="7">
        <f>SUM('Time Task Tracker'!A32)</f>
        <v>0</v>
      </c>
      <c r="B31" s="7">
        <f>SUM('Time Task Tracker'!B32)</f>
        <v>0</v>
      </c>
      <c r="C31" s="7">
        <f>SUM('Time Task Tracker'!C32)</f>
        <v>0</v>
      </c>
      <c r="D31" s="7">
        <f>SUM('Time Task Tracker'!D32)</f>
        <v>0</v>
      </c>
      <c r="E31" s="7">
        <f>SUM('Time Task Tracker'!E32)</f>
        <v>0</v>
      </c>
      <c r="F31" s="7">
        <f>SUM('Time Task Tracker'!F32)</f>
        <v>0</v>
      </c>
      <c r="G31" s="7">
        <f>SUM('Time Task Tracker'!G32)</f>
        <v>0</v>
      </c>
      <c r="H31" s="7">
        <f>SUM('Time Task Tracker'!H32)</f>
        <v>0</v>
      </c>
      <c r="I31" s="7">
        <f>SUM('Time Task Tracker'!I32)</f>
        <v>0</v>
      </c>
      <c r="J31" s="10">
        <f>SUM('Time Task Tracker'!J32)</f>
        <v>0</v>
      </c>
      <c r="K31" s="8">
        <f t="shared" si="6"/>
        <v>0</v>
      </c>
      <c r="L31" s="75"/>
      <c r="M31" s="31" t="s">
        <v>28</v>
      </c>
      <c r="N31" s="71"/>
    </row>
    <row r="32" spans="1:14" ht="42" customHeight="1" x14ac:dyDescent="0.3">
      <c r="A32" s="7">
        <f>SUM('Time Task Tracker'!A33)</f>
        <v>0</v>
      </c>
      <c r="B32" s="7">
        <f>SUM('Time Task Tracker'!B33)</f>
        <v>0</v>
      </c>
      <c r="C32" s="7">
        <f>SUM('Time Task Tracker'!C33)</f>
        <v>0</v>
      </c>
      <c r="D32" s="7">
        <f>SUM('Time Task Tracker'!D33)</f>
        <v>0</v>
      </c>
      <c r="E32" s="7">
        <f>SUM('Time Task Tracker'!E33)</f>
        <v>0</v>
      </c>
      <c r="F32" s="7">
        <f>SUM('Time Task Tracker'!F33)</f>
        <v>0</v>
      </c>
      <c r="G32" s="7">
        <f>SUM('Time Task Tracker'!G33)</f>
        <v>0</v>
      </c>
      <c r="H32" s="7">
        <f>SUM('Time Task Tracker'!H33)</f>
        <v>0</v>
      </c>
      <c r="I32" s="7">
        <f>SUM('Time Task Tracker'!I33)</f>
        <v>0</v>
      </c>
      <c r="J32" s="10">
        <f>SUM('Time Task Tracker'!J33)</f>
        <v>0</v>
      </c>
      <c r="K32" s="8">
        <f t="shared" si="6"/>
        <v>0</v>
      </c>
      <c r="L32" s="75"/>
      <c r="M32" s="31" t="s">
        <v>53</v>
      </c>
      <c r="N32" s="71"/>
    </row>
    <row r="33" spans="1:16" ht="15.6" x14ac:dyDescent="0.3">
      <c r="A33" s="7">
        <f>SUM('Time Task Tracker'!A34)</f>
        <v>0</v>
      </c>
      <c r="B33" s="7">
        <f>SUM('Time Task Tracker'!B34)</f>
        <v>0</v>
      </c>
      <c r="C33" s="7">
        <f>SUM('Time Task Tracker'!C34)</f>
        <v>0</v>
      </c>
      <c r="D33" s="7">
        <f>SUM('Time Task Tracker'!D34)</f>
        <v>0</v>
      </c>
      <c r="E33" s="7">
        <f>SUM('Time Task Tracker'!E34)</f>
        <v>0</v>
      </c>
      <c r="F33" s="7">
        <f>SUM('Time Task Tracker'!F34)</f>
        <v>0</v>
      </c>
      <c r="G33" s="7">
        <f>SUM('Time Task Tracker'!G34)</f>
        <v>0</v>
      </c>
      <c r="H33" s="7">
        <f>SUM('Time Task Tracker'!H34)</f>
        <v>0</v>
      </c>
      <c r="I33" s="7">
        <f>SUM('Time Task Tracker'!I34)</f>
        <v>0</v>
      </c>
      <c r="J33" s="10">
        <f>SUM('Time Task Tracker'!J34)</f>
        <v>0</v>
      </c>
      <c r="K33" s="8">
        <f t="shared" si="6"/>
        <v>0</v>
      </c>
      <c r="L33" s="75"/>
      <c r="M33" s="31" t="s">
        <v>12</v>
      </c>
      <c r="N33" s="71"/>
    </row>
    <row r="34" spans="1:16" ht="15.6" x14ac:dyDescent="0.3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26"/>
      <c r="L34" s="75"/>
      <c r="M34" s="32" t="s">
        <v>19</v>
      </c>
      <c r="N34" s="71"/>
      <c r="P34" s="3"/>
    </row>
    <row r="35" spans="1:16" ht="62.4" x14ac:dyDescent="0.3">
      <c r="A35" s="7">
        <f>SUM('Time Task Tracker'!A36)</f>
        <v>0</v>
      </c>
      <c r="B35" s="7">
        <f>SUM('Time Task Tracker'!B36)</f>
        <v>0</v>
      </c>
      <c r="C35" s="7">
        <f>SUM('Time Task Tracker'!C36)</f>
        <v>0</v>
      </c>
      <c r="D35" s="7">
        <f>SUM('Time Task Tracker'!D36)</f>
        <v>0</v>
      </c>
      <c r="E35" s="7">
        <f>SUM('Time Task Tracker'!E36)</f>
        <v>0</v>
      </c>
      <c r="F35" s="7">
        <f>SUM('Time Task Tracker'!F36)</f>
        <v>0</v>
      </c>
      <c r="G35" s="7">
        <f>SUM('Time Task Tracker'!G36)</f>
        <v>0</v>
      </c>
      <c r="H35" s="7">
        <f>SUM('Time Task Tracker'!H36)</f>
        <v>0</v>
      </c>
      <c r="I35" s="7">
        <f>SUM('Time Task Tracker'!I36)</f>
        <v>0</v>
      </c>
      <c r="J35" s="10">
        <f>SUM('Time Task Tracker'!J36)</f>
        <v>0</v>
      </c>
      <c r="K35" s="8">
        <f t="shared" ref="K35:K41" si="7">SUM(A35:J35)</f>
        <v>0</v>
      </c>
      <c r="L35" s="75"/>
      <c r="M35" s="31" t="s">
        <v>54</v>
      </c>
      <c r="N35" s="71"/>
      <c r="P35" s="3"/>
    </row>
    <row r="36" spans="1:16" ht="15.6" x14ac:dyDescent="0.3">
      <c r="A36" s="7">
        <f>SUM('Time Task Tracker'!A37)</f>
        <v>0</v>
      </c>
      <c r="B36" s="7">
        <f>SUM('Time Task Tracker'!B37)</f>
        <v>0</v>
      </c>
      <c r="C36" s="7">
        <f>SUM('Time Task Tracker'!C37)</f>
        <v>0</v>
      </c>
      <c r="D36" s="7">
        <f>SUM('Time Task Tracker'!D37)</f>
        <v>0</v>
      </c>
      <c r="E36" s="7">
        <f>SUM('Time Task Tracker'!E37)</f>
        <v>0</v>
      </c>
      <c r="F36" s="7">
        <f>SUM('Time Task Tracker'!F37)</f>
        <v>0</v>
      </c>
      <c r="G36" s="7">
        <f>SUM('Time Task Tracker'!G37)</f>
        <v>0</v>
      </c>
      <c r="H36" s="7">
        <f>SUM('Time Task Tracker'!H37)</f>
        <v>0</v>
      </c>
      <c r="I36" s="7">
        <f>SUM('Time Task Tracker'!I37)</f>
        <v>0</v>
      </c>
      <c r="J36" s="10">
        <f>SUM('Time Task Tracker'!J37)</f>
        <v>0</v>
      </c>
      <c r="K36" s="8">
        <f t="shared" si="7"/>
        <v>0</v>
      </c>
      <c r="L36" s="75"/>
      <c r="M36" s="31" t="s">
        <v>55</v>
      </c>
      <c r="N36" s="71"/>
      <c r="P36" s="3"/>
    </row>
    <row r="37" spans="1:16" ht="15.6" x14ac:dyDescent="0.3">
      <c r="A37" s="7">
        <f>SUM('Time Task Tracker'!A38)</f>
        <v>0</v>
      </c>
      <c r="B37" s="7">
        <f>SUM('Time Task Tracker'!B38)</f>
        <v>0</v>
      </c>
      <c r="C37" s="7">
        <f>SUM('Time Task Tracker'!C38)</f>
        <v>0</v>
      </c>
      <c r="D37" s="7">
        <f>SUM('Time Task Tracker'!D38)</f>
        <v>0</v>
      </c>
      <c r="E37" s="7">
        <f>SUM('Time Task Tracker'!E38)</f>
        <v>0</v>
      </c>
      <c r="F37" s="7">
        <f>SUM('Time Task Tracker'!F38)</f>
        <v>0</v>
      </c>
      <c r="G37" s="7">
        <f>SUM('Time Task Tracker'!G38)</f>
        <v>0</v>
      </c>
      <c r="H37" s="7">
        <f>SUM('Time Task Tracker'!H38)</f>
        <v>0</v>
      </c>
      <c r="I37" s="7">
        <f>SUM('Time Task Tracker'!I38)</f>
        <v>0</v>
      </c>
      <c r="J37" s="10">
        <f>SUM('Time Task Tracker'!J38)</f>
        <v>0</v>
      </c>
      <c r="K37" s="8">
        <f t="shared" si="7"/>
        <v>0</v>
      </c>
      <c r="L37" s="75"/>
      <c r="M37" s="31" t="s">
        <v>56</v>
      </c>
      <c r="N37" s="71"/>
      <c r="P37" s="3"/>
    </row>
    <row r="38" spans="1:16" ht="31.2" x14ac:dyDescent="0.3">
      <c r="A38" s="7">
        <f>SUM('Time Task Tracker'!A39)</f>
        <v>0</v>
      </c>
      <c r="B38" s="7">
        <f>SUM('Time Task Tracker'!B39)</f>
        <v>0</v>
      </c>
      <c r="C38" s="7">
        <f>SUM('Time Task Tracker'!C39)</f>
        <v>0</v>
      </c>
      <c r="D38" s="7">
        <f>SUM('Time Task Tracker'!D39)</f>
        <v>0</v>
      </c>
      <c r="E38" s="7">
        <f>SUM('Time Task Tracker'!E39)</f>
        <v>0</v>
      </c>
      <c r="F38" s="7">
        <f>SUM('Time Task Tracker'!F39)</f>
        <v>0</v>
      </c>
      <c r="G38" s="7">
        <f>SUM('Time Task Tracker'!G39)</f>
        <v>0</v>
      </c>
      <c r="H38" s="7">
        <f>SUM('Time Task Tracker'!H39)</f>
        <v>0</v>
      </c>
      <c r="I38" s="7">
        <f>SUM('Time Task Tracker'!I39)</f>
        <v>0</v>
      </c>
      <c r="J38" s="10">
        <f>SUM('Time Task Tracker'!J39)</f>
        <v>0</v>
      </c>
      <c r="K38" s="8">
        <f t="shared" si="7"/>
        <v>0</v>
      </c>
      <c r="L38" s="75"/>
      <c r="M38" s="31" t="s">
        <v>57</v>
      </c>
      <c r="N38" s="71"/>
    </row>
    <row r="39" spans="1:16" ht="31.2" x14ac:dyDescent="0.3">
      <c r="A39" s="7">
        <f>SUM('Time Task Tracker'!A40)</f>
        <v>0</v>
      </c>
      <c r="B39" s="7">
        <f>SUM('Time Task Tracker'!B40)</f>
        <v>0</v>
      </c>
      <c r="C39" s="7">
        <f>SUM('Time Task Tracker'!C40)</f>
        <v>0</v>
      </c>
      <c r="D39" s="7">
        <f>SUM('Time Task Tracker'!D40)</f>
        <v>0</v>
      </c>
      <c r="E39" s="7">
        <f>SUM('Time Task Tracker'!E40)</f>
        <v>0</v>
      </c>
      <c r="F39" s="7">
        <f>SUM('Time Task Tracker'!F40)</f>
        <v>0</v>
      </c>
      <c r="G39" s="7">
        <f>SUM('Time Task Tracker'!G40)</f>
        <v>0</v>
      </c>
      <c r="H39" s="7">
        <f>SUM('Time Task Tracker'!H40)</f>
        <v>0</v>
      </c>
      <c r="I39" s="7">
        <f>SUM('Time Task Tracker'!I40)</f>
        <v>0</v>
      </c>
      <c r="J39" s="10">
        <f>SUM('Time Task Tracker'!J40)</f>
        <v>0</v>
      </c>
      <c r="K39" s="8">
        <f t="shared" si="7"/>
        <v>0</v>
      </c>
      <c r="L39" s="75"/>
      <c r="M39" s="31" t="s">
        <v>58</v>
      </c>
      <c r="N39" s="71"/>
    </row>
    <row r="40" spans="1:16" ht="15.6" x14ac:dyDescent="0.3">
      <c r="A40" s="7">
        <f>SUM('Time Task Tracker'!A41)</f>
        <v>0</v>
      </c>
      <c r="B40" s="7">
        <f>SUM('Time Task Tracker'!B41)</f>
        <v>0</v>
      </c>
      <c r="C40" s="7">
        <f>SUM('Time Task Tracker'!C41)</f>
        <v>0</v>
      </c>
      <c r="D40" s="7">
        <f>SUM('Time Task Tracker'!D41)</f>
        <v>0</v>
      </c>
      <c r="E40" s="7">
        <f>SUM('Time Task Tracker'!E41)</f>
        <v>0</v>
      </c>
      <c r="F40" s="7">
        <f>SUM('Time Task Tracker'!F41)</f>
        <v>0</v>
      </c>
      <c r="G40" s="7">
        <f>SUM('Time Task Tracker'!G41)</f>
        <v>0</v>
      </c>
      <c r="H40" s="7">
        <f>SUM('Time Task Tracker'!H41)</f>
        <v>0</v>
      </c>
      <c r="I40" s="7">
        <f>SUM('Time Task Tracker'!I41)</f>
        <v>0</v>
      </c>
      <c r="J40" s="10">
        <f>SUM('Time Task Tracker'!J41)</f>
        <v>0</v>
      </c>
      <c r="K40" s="8">
        <f t="shared" si="7"/>
        <v>0</v>
      </c>
      <c r="L40" s="75"/>
      <c r="M40" s="31" t="s">
        <v>59</v>
      </c>
      <c r="N40" s="71"/>
    </row>
    <row r="41" spans="1:16" ht="16.2" thickBot="1" x14ac:dyDescent="0.35">
      <c r="A41" s="7">
        <f>SUM('Time Task Tracker'!A42)</f>
        <v>0</v>
      </c>
      <c r="B41" s="7">
        <f>SUM('Time Task Tracker'!B42)</f>
        <v>0</v>
      </c>
      <c r="C41" s="7">
        <f>SUM('Time Task Tracker'!C42)</f>
        <v>0</v>
      </c>
      <c r="D41" s="7">
        <f>SUM('Time Task Tracker'!D42)</f>
        <v>0</v>
      </c>
      <c r="E41" s="7">
        <f>SUM('Time Task Tracker'!E42)</f>
        <v>0</v>
      </c>
      <c r="F41" s="7">
        <f>SUM('Time Task Tracker'!F42)</f>
        <v>0</v>
      </c>
      <c r="G41" s="7">
        <f>SUM('Time Task Tracker'!G42)</f>
        <v>0</v>
      </c>
      <c r="H41" s="7">
        <f>SUM('Time Task Tracker'!H42)</f>
        <v>0</v>
      </c>
      <c r="I41" s="7">
        <f>SUM('Time Task Tracker'!I42)</f>
        <v>0</v>
      </c>
      <c r="J41" s="10">
        <f>SUM('Time Task Tracker'!J42)</f>
        <v>0</v>
      </c>
      <c r="K41" s="8">
        <f t="shared" si="7"/>
        <v>0</v>
      </c>
      <c r="L41" s="76"/>
      <c r="M41" s="31" t="s">
        <v>12</v>
      </c>
      <c r="N41" s="71"/>
    </row>
    <row r="42" spans="1:16" ht="16.2" thickBot="1" x14ac:dyDescent="0.35">
      <c r="A42" s="11">
        <f>SUM(A24:A41)</f>
        <v>0</v>
      </c>
      <c r="B42" s="11">
        <f t="shared" ref="B42:J42" si="8">SUM(B24:B41)</f>
        <v>0</v>
      </c>
      <c r="C42" s="11">
        <f t="shared" si="8"/>
        <v>0</v>
      </c>
      <c r="D42" s="11">
        <f t="shared" si="8"/>
        <v>0</v>
      </c>
      <c r="E42" s="11">
        <f t="shared" si="8"/>
        <v>0</v>
      </c>
      <c r="F42" s="11">
        <f t="shared" si="8"/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22">
        <f t="shared" si="8"/>
        <v>0</v>
      </c>
      <c r="K42" s="13">
        <f>SUM(K23:K41)</f>
        <v>0</v>
      </c>
      <c r="L42" s="16" t="e">
        <f>K42/(K12+K16+K22+K42+K50)</f>
        <v>#DIV/0!</v>
      </c>
      <c r="M42" s="53" t="s">
        <v>20</v>
      </c>
      <c r="N42" s="54"/>
    </row>
    <row r="43" spans="1:16" ht="31.8" thickTop="1" x14ac:dyDescent="0.3">
      <c r="A43" s="17">
        <f>SUM('Time Task Tracker'!A44)</f>
        <v>0</v>
      </c>
      <c r="B43" s="17">
        <f>SUM('Time Task Tracker'!B44)</f>
        <v>0</v>
      </c>
      <c r="C43" s="17">
        <f>SUM('Time Task Tracker'!C44)</f>
        <v>0</v>
      </c>
      <c r="D43" s="17">
        <f>SUM('Time Task Tracker'!D44)</f>
        <v>0</v>
      </c>
      <c r="E43" s="17">
        <f>SUM('Time Task Tracker'!E44)</f>
        <v>0</v>
      </c>
      <c r="F43" s="17">
        <f>SUM('Time Task Tracker'!F44)</f>
        <v>0</v>
      </c>
      <c r="G43" s="17">
        <f>SUM('Time Task Tracker'!G44)</f>
        <v>0</v>
      </c>
      <c r="H43" s="17">
        <f>SUM('Time Task Tracker'!H44)</f>
        <v>0</v>
      </c>
      <c r="I43" s="17">
        <f>SUM('Time Task Tracker'!I44)</f>
        <v>0</v>
      </c>
      <c r="J43" s="17">
        <f>SUM('Time Task Tracker'!J44)</f>
        <v>0</v>
      </c>
      <c r="K43" s="18">
        <f t="shared" ref="K43:K49" si="9">SUM(A43:J43)</f>
        <v>0</v>
      </c>
      <c r="L43" s="46"/>
      <c r="M43" s="36" t="s">
        <v>60</v>
      </c>
      <c r="N43" s="56" t="s">
        <v>21</v>
      </c>
    </row>
    <row r="44" spans="1:16" ht="31.2" x14ac:dyDescent="0.3">
      <c r="A44" s="7">
        <f>SUM('Time Task Tracker'!A45)</f>
        <v>0</v>
      </c>
      <c r="B44" s="7">
        <f>SUM('Time Task Tracker'!B45)</f>
        <v>0</v>
      </c>
      <c r="C44" s="7">
        <f>SUM('Time Task Tracker'!C45)</f>
        <v>0</v>
      </c>
      <c r="D44" s="7">
        <f>SUM('Time Task Tracker'!D45)</f>
        <v>0</v>
      </c>
      <c r="E44" s="7">
        <f>SUM('Time Task Tracker'!E45)</f>
        <v>0</v>
      </c>
      <c r="F44" s="7">
        <f>SUM('Time Task Tracker'!F45)</f>
        <v>0</v>
      </c>
      <c r="G44" s="7">
        <f>SUM('Time Task Tracker'!G45)</f>
        <v>0</v>
      </c>
      <c r="H44" s="7">
        <f>SUM('Time Task Tracker'!H45)</f>
        <v>0</v>
      </c>
      <c r="I44" s="7">
        <f>SUM('Time Task Tracker'!I45)</f>
        <v>0</v>
      </c>
      <c r="J44" s="7">
        <f>SUM('Time Task Tracker'!J45)</f>
        <v>0</v>
      </c>
      <c r="K44" s="8">
        <f t="shared" si="9"/>
        <v>0</v>
      </c>
      <c r="L44" s="47"/>
      <c r="M44" s="33" t="s">
        <v>61</v>
      </c>
      <c r="N44" s="57"/>
    </row>
    <row r="45" spans="1:16" ht="15.6" x14ac:dyDescent="0.3">
      <c r="A45" s="7">
        <f>SUM('Time Task Tracker'!A46)</f>
        <v>0</v>
      </c>
      <c r="B45" s="7">
        <f>SUM('Time Task Tracker'!B46)</f>
        <v>0</v>
      </c>
      <c r="C45" s="7">
        <f>SUM('Time Task Tracker'!C46)</f>
        <v>0</v>
      </c>
      <c r="D45" s="7">
        <f>SUM('Time Task Tracker'!D46)</f>
        <v>0</v>
      </c>
      <c r="E45" s="7">
        <f>SUM('Time Task Tracker'!E46)</f>
        <v>0</v>
      </c>
      <c r="F45" s="7">
        <f>SUM('Time Task Tracker'!F46)</f>
        <v>0</v>
      </c>
      <c r="G45" s="7">
        <f>SUM('Time Task Tracker'!G46)</f>
        <v>0</v>
      </c>
      <c r="H45" s="7">
        <f>SUM('Time Task Tracker'!H46)</f>
        <v>0</v>
      </c>
      <c r="I45" s="7">
        <f>SUM('Time Task Tracker'!I46)</f>
        <v>0</v>
      </c>
      <c r="J45" s="7">
        <f>SUM('Time Task Tracker'!J46)</f>
        <v>0</v>
      </c>
      <c r="K45" s="8">
        <f t="shared" si="9"/>
        <v>0</v>
      </c>
      <c r="L45" s="47"/>
      <c r="M45" s="33" t="s">
        <v>62</v>
      </c>
      <c r="N45" s="57"/>
    </row>
    <row r="46" spans="1:16" ht="31.2" x14ac:dyDescent="0.3">
      <c r="A46" s="7">
        <f>SUM('Time Task Tracker'!A47)</f>
        <v>0</v>
      </c>
      <c r="B46" s="7">
        <f>SUM('Time Task Tracker'!B47)</f>
        <v>0</v>
      </c>
      <c r="C46" s="7">
        <f>SUM('Time Task Tracker'!C47)</f>
        <v>0</v>
      </c>
      <c r="D46" s="7">
        <f>SUM('Time Task Tracker'!D47)</f>
        <v>0</v>
      </c>
      <c r="E46" s="7">
        <f>SUM('Time Task Tracker'!E47)</f>
        <v>0</v>
      </c>
      <c r="F46" s="7">
        <f>SUM('Time Task Tracker'!F47)</f>
        <v>0</v>
      </c>
      <c r="G46" s="7">
        <f>SUM('Time Task Tracker'!G47)</f>
        <v>0</v>
      </c>
      <c r="H46" s="7">
        <f>SUM('Time Task Tracker'!H47)</f>
        <v>0</v>
      </c>
      <c r="I46" s="7">
        <f>SUM('Time Task Tracker'!I47)</f>
        <v>0</v>
      </c>
      <c r="J46" s="7">
        <f>SUM('Time Task Tracker'!J47)</f>
        <v>0</v>
      </c>
      <c r="K46" s="8">
        <f t="shared" si="9"/>
        <v>0</v>
      </c>
      <c r="L46" s="47"/>
      <c r="M46" s="33" t="s">
        <v>63</v>
      </c>
      <c r="N46" s="57"/>
    </row>
    <row r="47" spans="1:16" ht="15.6" x14ac:dyDescent="0.3">
      <c r="A47" s="7">
        <f>SUM('Time Task Tracker'!A48)</f>
        <v>0</v>
      </c>
      <c r="B47" s="7">
        <f>SUM('Time Task Tracker'!B48)</f>
        <v>0</v>
      </c>
      <c r="C47" s="7">
        <f>SUM('Time Task Tracker'!C48)</f>
        <v>0</v>
      </c>
      <c r="D47" s="7">
        <f>SUM('Time Task Tracker'!D48)</f>
        <v>0</v>
      </c>
      <c r="E47" s="7">
        <f>SUM('Time Task Tracker'!E48)</f>
        <v>0</v>
      </c>
      <c r="F47" s="7">
        <f>SUM('Time Task Tracker'!F48)</f>
        <v>0</v>
      </c>
      <c r="G47" s="7">
        <f>SUM('Time Task Tracker'!G48)</f>
        <v>0</v>
      </c>
      <c r="H47" s="7">
        <f>SUM('Time Task Tracker'!H48)</f>
        <v>0</v>
      </c>
      <c r="I47" s="7">
        <f>SUM('Time Task Tracker'!I48)</f>
        <v>0</v>
      </c>
      <c r="J47" s="7">
        <f>SUM('Time Task Tracker'!J48)</f>
        <v>0</v>
      </c>
      <c r="K47" s="8">
        <f t="shared" si="9"/>
        <v>0</v>
      </c>
      <c r="L47" s="47"/>
      <c r="M47" s="33" t="s">
        <v>64</v>
      </c>
      <c r="N47" s="57"/>
    </row>
    <row r="48" spans="1:16" ht="15.6" x14ac:dyDescent="0.3">
      <c r="A48" s="7">
        <f>SUM('Time Task Tracker'!A49)</f>
        <v>0</v>
      </c>
      <c r="B48" s="7">
        <f>SUM('Time Task Tracker'!B49)</f>
        <v>0</v>
      </c>
      <c r="C48" s="7">
        <f>SUM('Time Task Tracker'!C49)</f>
        <v>0</v>
      </c>
      <c r="D48" s="7">
        <f>SUM('Time Task Tracker'!D49)</f>
        <v>0</v>
      </c>
      <c r="E48" s="7">
        <f>SUM('Time Task Tracker'!E49)</f>
        <v>0</v>
      </c>
      <c r="F48" s="7">
        <f>SUM('Time Task Tracker'!F49)</f>
        <v>0</v>
      </c>
      <c r="G48" s="7">
        <f>SUM('Time Task Tracker'!G49)</f>
        <v>0</v>
      </c>
      <c r="H48" s="7">
        <f>SUM('Time Task Tracker'!H49)</f>
        <v>0</v>
      </c>
      <c r="I48" s="7">
        <f>SUM('Time Task Tracker'!I49)</f>
        <v>0</v>
      </c>
      <c r="J48" s="7">
        <f>SUM('Time Task Tracker'!J49)</f>
        <v>0</v>
      </c>
      <c r="K48" s="8">
        <f t="shared" si="9"/>
        <v>0</v>
      </c>
      <c r="L48" s="47"/>
      <c r="M48" s="33" t="s">
        <v>65</v>
      </c>
      <c r="N48" s="57"/>
    </row>
    <row r="49" spans="1:14" ht="16.2" thickBot="1" x14ac:dyDescent="0.35">
      <c r="A49" s="7">
        <f>SUM('Time Task Tracker'!A50)</f>
        <v>0</v>
      </c>
      <c r="B49" s="7">
        <f>SUM('Time Task Tracker'!B50)</f>
        <v>0</v>
      </c>
      <c r="C49" s="7">
        <f>SUM('Time Task Tracker'!C50)</f>
        <v>0</v>
      </c>
      <c r="D49" s="7">
        <f>SUM('Time Task Tracker'!D50)</f>
        <v>0</v>
      </c>
      <c r="E49" s="7">
        <f>SUM('Time Task Tracker'!E50)</f>
        <v>0</v>
      </c>
      <c r="F49" s="7">
        <f>SUM('Time Task Tracker'!F50)</f>
        <v>0</v>
      </c>
      <c r="G49" s="7">
        <f>SUM('Time Task Tracker'!G50)</f>
        <v>0</v>
      </c>
      <c r="H49" s="7">
        <f>SUM('Time Task Tracker'!H50)</f>
        <v>0</v>
      </c>
      <c r="I49" s="7">
        <f>SUM('Time Task Tracker'!I50)</f>
        <v>0</v>
      </c>
      <c r="J49" s="7">
        <f>SUM('Time Task Tracker'!J50)</f>
        <v>0</v>
      </c>
      <c r="K49" s="8">
        <f t="shared" si="9"/>
        <v>0</v>
      </c>
      <c r="L49" s="47"/>
      <c r="M49" s="33" t="s">
        <v>12</v>
      </c>
      <c r="N49" s="57"/>
    </row>
    <row r="50" spans="1:14" ht="16.2" thickBot="1" x14ac:dyDescent="0.35">
      <c r="A50" s="11">
        <f t="shared" ref="A50:K50" si="10">SUM(A43:A49)</f>
        <v>0</v>
      </c>
      <c r="B50" s="11">
        <f t="shared" si="10"/>
        <v>0</v>
      </c>
      <c r="C50" s="11">
        <f t="shared" si="10"/>
        <v>0</v>
      </c>
      <c r="D50" s="11">
        <f t="shared" si="10"/>
        <v>0</v>
      </c>
      <c r="E50" s="11">
        <f t="shared" si="10"/>
        <v>0</v>
      </c>
      <c r="F50" s="11">
        <f t="shared" si="10"/>
        <v>0</v>
      </c>
      <c r="G50" s="11">
        <f t="shared" si="10"/>
        <v>0</v>
      </c>
      <c r="H50" s="11">
        <f t="shared" si="10"/>
        <v>0</v>
      </c>
      <c r="I50" s="11">
        <f t="shared" si="10"/>
        <v>0</v>
      </c>
      <c r="J50" s="12">
        <f t="shared" si="10"/>
        <v>0</v>
      </c>
      <c r="K50" s="13">
        <f t="shared" si="10"/>
        <v>0</v>
      </c>
      <c r="L50" s="16" t="e">
        <f>K50/(K12+K16+K22+K42+K50)</f>
        <v>#DIV/0!</v>
      </c>
      <c r="M50" s="53" t="s">
        <v>22</v>
      </c>
      <c r="N50" s="54"/>
    </row>
    <row r="51" spans="1:14" ht="15" thickTop="1" x14ac:dyDescent="0.3"/>
  </sheetData>
  <mergeCells count="22">
    <mergeCell ref="M50:N50"/>
    <mergeCell ref="A1:E1"/>
    <mergeCell ref="A2:D2"/>
    <mergeCell ref="F1:N1"/>
    <mergeCell ref="E2:N2"/>
    <mergeCell ref="A23:J23"/>
    <mergeCell ref="A34:J34"/>
    <mergeCell ref="N13:N15"/>
    <mergeCell ref="M16:N16"/>
    <mergeCell ref="N17:N21"/>
    <mergeCell ref="M22:N22"/>
    <mergeCell ref="N23:N41"/>
    <mergeCell ref="M42:N42"/>
    <mergeCell ref="L13:L15"/>
    <mergeCell ref="L17:L21"/>
    <mergeCell ref="L24:L41"/>
    <mergeCell ref="L43:L49"/>
    <mergeCell ref="M3:N3"/>
    <mergeCell ref="N4:N11"/>
    <mergeCell ref="M12:N12"/>
    <mergeCell ref="L4:L11"/>
    <mergeCell ref="N43:N49"/>
  </mergeCells>
  <pageMargins left="0.3" right="0.2" top="0.4" bottom="0.25" header="0.3" footer="0.3"/>
  <pageSetup fitToHeight="0" orientation="portrait" verticalDpi="1200" r:id="rId1"/>
  <rowBreaks count="2" manualBreakCount="2">
    <brk id="16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2"/>
  <sheetViews>
    <sheetView zoomScaleNormal="100" workbookViewId="0">
      <selection activeCell="G1" sqref="G1:N1"/>
    </sheetView>
  </sheetViews>
  <sheetFormatPr defaultColWidth="8.88671875" defaultRowHeight="14.4" x14ac:dyDescent="0.3"/>
  <cols>
    <col min="1" max="1" width="3.88671875" bestFit="1" customWidth="1"/>
    <col min="2" max="10" width="3.5546875" bestFit="1" customWidth="1"/>
    <col min="11" max="11" width="4.33203125" customWidth="1"/>
    <col min="12" max="12" width="6.88671875" customWidth="1"/>
    <col min="13" max="13" width="44.88671875" style="1" customWidth="1"/>
    <col min="14" max="14" width="13" customWidth="1"/>
    <col min="15" max="15" width="51.44140625" customWidth="1"/>
  </cols>
  <sheetData>
    <row r="1" spans="1:23" ht="18" x14ac:dyDescent="0.3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3" ht="22.5" customHeight="1" thickBot="1" x14ac:dyDescent="0.35">
      <c r="A2" s="59" t="s">
        <v>24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3" ht="90" customHeight="1" thickTop="1" thickBot="1" x14ac:dyDescent="0.3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  <c r="K3" s="39" t="s">
        <v>10</v>
      </c>
      <c r="L3" s="40" t="s">
        <v>27</v>
      </c>
      <c r="M3" s="85"/>
      <c r="N3" s="79"/>
      <c r="O3" s="2"/>
      <c r="P3" s="2"/>
      <c r="Q3" s="2"/>
      <c r="R3" s="2"/>
      <c r="S3" s="2"/>
      <c r="T3" s="2"/>
      <c r="U3" s="2"/>
      <c r="V3" s="2"/>
      <c r="W3" s="2"/>
    </row>
    <row r="4" spans="1:23" ht="52.5" customHeight="1" thickTop="1" thickBot="1" x14ac:dyDescent="0.35">
      <c r="A4" s="19"/>
      <c r="B4" s="19"/>
      <c r="C4" s="19"/>
      <c r="D4" s="19"/>
      <c r="E4" s="19"/>
      <c r="F4" s="19"/>
      <c r="G4" s="19"/>
      <c r="H4" s="19"/>
      <c r="I4" s="19"/>
      <c r="J4" s="20"/>
      <c r="K4" s="24"/>
      <c r="L4" s="78" t="s">
        <v>29</v>
      </c>
      <c r="M4" s="78"/>
      <c r="N4" s="79"/>
    </row>
    <row r="5" spans="1:23" ht="47.4" thickTop="1" x14ac:dyDescent="0.3">
      <c r="A5" s="17"/>
      <c r="B5" s="17"/>
      <c r="C5" s="17"/>
      <c r="D5" s="17"/>
      <c r="E5" s="17"/>
      <c r="F5" s="17"/>
      <c r="G5" s="17"/>
      <c r="H5" s="17"/>
      <c r="I5" s="17"/>
      <c r="J5" s="21"/>
      <c r="K5" s="18">
        <f>SUM(A5:J5)</f>
        <v>0</v>
      </c>
      <c r="L5" s="80"/>
      <c r="M5" s="36" t="s">
        <v>35</v>
      </c>
      <c r="N5" s="50" t="s">
        <v>31</v>
      </c>
    </row>
    <row r="6" spans="1:23" ht="46.8" x14ac:dyDescent="0.3">
      <c r="A6" s="7"/>
      <c r="B6" s="7"/>
      <c r="C6" s="7"/>
      <c r="D6" s="7"/>
      <c r="E6" s="7"/>
      <c r="F6" s="7"/>
      <c r="G6" s="7"/>
      <c r="H6" s="7"/>
      <c r="I6" s="7"/>
      <c r="J6" s="10"/>
      <c r="K6" s="8">
        <f t="shared" ref="K6:K12" si="0">SUM(A6:J6)</f>
        <v>0</v>
      </c>
      <c r="L6" s="55"/>
      <c r="M6" s="33" t="s">
        <v>36</v>
      </c>
      <c r="N6" s="51"/>
    </row>
    <row r="7" spans="1:23" ht="15.6" x14ac:dyDescent="0.3">
      <c r="A7" s="7"/>
      <c r="B7" s="7"/>
      <c r="C7" s="7"/>
      <c r="D7" s="7"/>
      <c r="E7" s="7"/>
      <c r="F7" s="7"/>
      <c r="G7" s="7"/>
      <c r="H7" s="7"/>
      <c r="I7" s="7"/>
      <c r="J7" s="10"/>
      <c r="K7" s="8">
        <f t="shared" si="0"/>
        <v>0</v>
      </c>
      <c r="L7" s="55"/>
      <c r="M7" s="33" t="s">
        <v>11</v>
      </c>
      <c r="N7" s="51"/>
    </row>
    <row r="8" spans="1:23" ht="62.4" x14ac:dyDescent="0.3">
      <c r="A8" s="7"/>
      <c r="B8" s="7"/>
      <c r="C8" s="7"/>
      <c r="D8" s="7"/>
      <c r="E8" s="7"/>
      <c r="F8" s="7"/>
      <c r="G8" s="7"/>
      <c r="H8" s="7"/>
      <c r="I8" s="7"/>
      <c r="J8" s="10"/>
      <c r="K8" s="8">
        <f t="shared" si="0"/>
        <v>0</v>
      </c>
      <c r="L8" s="55"/>
      <c r="M8" s="33" t="s">
        <v>37</v>
      </c>
      <c r="N8" s="51"/>
    </row>
    <row r="9" spans="1:23" ht="31.2" x14ac:dyDescent="0.3">
      <c r="A9" s="7"/>
      <c r="B9" s="7"/>
      <c r="C9" s="7"/>
      <c r="D9" s="7"/>
      <c r="E9" s="7"/>
      <c r="F9" s="7"/>
      <c r="G9" s="7"/>
      <c r="H9" s="7"/>
      <c r="I9" s="7"/>
      <c r="J9" s="10"/>
      <c r="K9" s="8">
        <f t="shared" si="0"/>
        <v>0</v>
      </c>
      <c r="L9" s="55"/>
      <c r="M9" s="33" t="s">
        <v>38</v>
      </c>
      <c r="N9" s="51"/>
    </row>
    <row r="10" spans="1:23" ht="62.4" x14ac:dyDescent="0.3">
      <c r="A10" s="7"/>
      <c r="B10" s="7"/>
      <c r="C10" s="7"/>
      <c r="D10" s="7"/>
      <c r="E10" s="7"/>
      <c r="F10" s="7"/>
      <c r="G10" s="7"/>
      <c r="H10" s="7"/>
      <c r="I10" s="7"/>
      <c r="J10" s="10"/>
      <c r="K10" s="8">
        <f t="shared" si="0"/>
        <v>0</v>
      </c>
      <c r="L10" s="55"/>
      <c r="M10" s="33" t="s">
        <v>39</v>
      </c>
      <c r="N10" s="51"/>
    </row>
    <row r="11" spans="1:23" ht="31.2" x14ac:dyDescent="0.3">
      <c r="A11" s="7"/>
      <c r="B11" s="7"/>
      <c r="C11" s="7"/>
      <c r="D11" s="7"/>
      <c r="E11" s="7"/>
      <c r="F11" s="7"/>
      <c r="G11" s="7"/>
      <c r="H11" s="7"/>
      <c r="I11" s="7"/>
      <c r="J11" s="10"/>
      <c r="K11" s="8">
        <f t="shared" si="0"/>
        <v>0</v>
      </c>
      <c r="L11" s="55"/>
      <c r="M11" s="33" t="s">
        <v>40</v>
      </c>
      <c r="N11" s="51"/>
    </row>
    <row r="12" spans="1:23" ht="16.2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10"/>
      <c r="K12" s="9">
        <f t="shared" si="0"/>
        <v>0</v>
      </c>
      <c r="L12" s="55"/>
      <c r="M12" s="33" t="s">
        <v>12</v>
      </c>
      <c r="N12" s="52"/>
    </row>
    <row r="13" spans="1:23" ht="15.75" customHeight="1" thickBot="1" x14ac:dyDescent="0.35">
      <c r="A13" s="11">
        <f>SUM(A5:A12)</f>
        <v>0</v>
      </c>
      <c r="B13" s="11">
        <f t="shared" ref="B13:J13" si="1">SUM(B5:B12)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22">
        <f t="shared" si="1"/>
        <v>0</v>
      </c>
      <c r="K13" s="13">
        <f>SUM(A13:J13)</f>
        <v>0</v>
      </c>
      <c r="L13" s="16" t="e">
        <f>K13/(K13+K17+K23+K43+K51)</f>
        <v>#DIV/0!</v>
      </c>
      <c r="M13" s="77" t="s">
        <v>13</v>
      </c>
      <c r="N13" s="54"/>
    </row>
    <row r="14" spans="1:23" ht="63" thickTop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21"/>
      <c r="K14" s="18">
        <f t="shared" ref="K14:K16" si="2">SUM(A14:J14)</f>
        <v>0</v>
      </c>
      <c r="L14" s="81"/>
      <c r="M14" s="36" t="s">
        <v>41</v>
      </c>
      <c r="N14" s="65" t="s">
        <v>33</v>
      </c>
    </row>
    <row r="15" spans="1:23" ht="31.2" x14ac:dyDescent="0.3">
      <c r="A15" s="7"/>
      <c r="B15" s="7"/>
      <c r="C15" s="7"/>
      <c r="D15" s="7"/>
      <c r="E15" s="7"/>
      <c r="F15" s="7"/>
      <c r="G15" s="7"/>
      <c r="H15" s="7"/>
      <c r="I15" s="7"/>
      <c r="J15" s="10"/>
      <c r="K15" s="8">
        <f t="shared" si="2"/>
        <v>0</v>
      </c>
      <c r="L15" s="72"/>
      <c r="M15" s="33" t="s">
        <v>42</v>
      </c>
      <c r="N15" s="66"/>
    </row>
    <row r="16" spans="1:23" ht="16.2" thickBot="1" x14ac:dyDescent="0.35">
      <c r="A16" s="7"/>
      <c r="B16" s="7"/>
      <c r="C16" s="7"/>
      <c r="D16" s="7"/>
      <c r="E16" s="7"/>
      <c r="F16" s="7"/>
      <c r="G16" s="7"/>
      <c r="H16" s="7"/>
      <c r="I16" s="7"/>
      <c r="J16" s="10"/>
      <c r="K16" s="9">
        <f t="shared" si="2"/>
        <v>0</v>
      </c>
      <c r="L16" s="72"/>
      <c r="M16" s="33" t="s">
        <v>12</v>
      </c>
      <c r="N16" s="67"/>
    </row>
    <row r="17" spans="1:14" ht="15.75" customHeight="1" thickBot="1" x14ac:dyDescent="0.35">
      <c r="A17" s="11">
        <f t="shared" ref="A17:J17" si="3">SUM(A14:A16)</f>
        <v>0</v>
      </c>
      <c r="B17" s="11">
        <f t="shared" si="3"/>
        <v>0</v>
      </c>
      <c r="C17" s="11">
        <f t="shared" si="3"/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22">
        <f t="shared" si="3"/>
        <v>0</v>
      </c>
      <c r="K17" s="13">
        <f>SUM(A17:J17)</f>
        <v>0</v>
      </c>
      <c r="L17" s="16" t="e">
        <f>K17/(K13+K17+K23+K43+K51)</f>
        <v>#DIV/0!</v>
      </c>
      <c r="M17" s="77" t="s">
        <v>14</v>
      </c>
      <c r="N17" s="54"/>
    </row>
    <row r="18" spans="1:14" ht="31.8" thickTop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21"/>
      <c r="K18" s="18">
        <f t="shared" ref="K18:K22" si="4">SUM(A18:J18)</f>
        <v>0</v>
      </c>
      <c r="L18" s="73"/>
      <c r="M18" s="36" t="s">
        <v>43</v>
      </c>
      <c r="N18" s="68" t="s">
        <v>32</v>
      </c>
    </row>
    <row r="19" spans="1:14" ht="31.2" x14ac:dyDescent="0.3">
      <c r="A19" s="7"/>
      <c r="B19" s="7"/>
      <c r="C19" s="7"/>
      <c r="D19" s="7"/>
      <c r="E19" s="7"/>
      <c r="F19" s="7"/>
      <c r="G19" s="7"/>
      <c r="H19" s="7"/>
      <c r="I19" s="7"/>
      <c r="J19" s="10"/>
      <c r="K19" s="8">
        <f t="shared" si="4"/>
        <v>0</v>
      </c>
      <c r="L19" s="74"/>
      <c r="M19" s="33" t="s">
        <v>44</v>
      </c>
      <c r="N19" s="69"/>
    </row>
    <row r="20" spans="1:14" ht="24.7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10"/>
      <c r="K20" s="8"/>
      <c r="L20" s="74"/>
      <c r="M20" s="33" t="s">
        <v>45</v>
      </c>
      <c r="N20" s="69"/>
    </row>
    <row r="21" spans="1:14" ht="43.2" x14ac:dyDescent="0.3">
      <c r="A21" s="7"/>
      <c r="B21" s="7"/>
      <c r="C21" s="7"/>
      <c r="D21" s="7"/>
      <c r="E21" s="7"/>
      <c r="F21" s="7"/>
      <c r="G21" s="7"/>
      <c r="H21" s="7"/>
      <c r="I21" s="7"/>
      <c r="J21" s="10"/>
      <c r="K21" s="8">
        <f t="shared" si="4"/>
        <v>0</v>
      </c>
      <c r="L21" s="74"/>
      <c r="M21" s="45" t="s">
        <v>46</v>
      </c>
      <c r="N21" s="69"/>
    </row>
    <row r="22" spans="1:14" ht="16.2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10"/>
      <c r="K22" s="9">
        <f t="shared" si="4"/>
        <v>0</v>
      </c>
      <c r="L22" s="74"/>
      <c r="M22" s="33" t="s">
        <v>12</v>
      </c>
      <c r="N22" s="83"/>
    </row>
    <row r="23" spans="1:14" ht="15.75" customHeight="1" thickBot="1" x14ac:dyDescent="0.35">
      <c r="A23" s="11">
        <f t="shared" ref="A23:J23" si="5">SUM(A18:A22)</f>
        <v>0</v>
      </c>
      <c r="B23" s="11">
        <f t="shared" si="5"/>
        <v>0</v>
      </c>
      <c r="C23" s="11">
        <f t="shared" si="5"/>
        <v>0</v>
      </c>
      <c r="D23" s="11">
        <f t="shared" si="5"/>
        <v>0</v>
      </c>
      <c r="E23" s="11">
        <f t="shared" si="5"/>
        <v>0</v>
      </c>
      <c r="F23" s="11">
        <f t="shared" si="5"/>
        <v>0</v>
      </c>
      <c r="G23" s="11">
        <f t="shared" si="5"/>
        <v>0</v>
      </c>
      <c r="H23" s="11">
        <f t="shared" si="5"/>
        <v>0</v>
      </c>
      <c r="I23" s="11">
        <f t="shared" si="5"/>
        <v>0</v>
      </c>
      <c r="J23" s="22">
        <f t="shared" si="5"/>
        <v>0</v>
      </c>
      <c r="K23" s="13">
        <f>SUM(A23:J23)</f>
        <v>0</v>
      </c>
      <c r="L23" s="16" t="e">
        <f>K23/(K13+K17+K23+K43+K51)</f>
        <v>#DIV/0!</v>
      </c>
      <c r="M23" s="77" t="s">
        <v>15</v>
      </c>
      <c r="N23" s="54"/>
    </row>
    <row r="24" spans="1:14" ht="14.4" customHeight="1" thickTop="1" x14ac:dyDescent="0.3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25"/>
      <c r="L24" s="23"/>
      <c r="M24" s="41" t="s">
        <v>16</v>
      </c>
      <c r="N24" s="70" t="s">
        <v>17</v>
      </c>
    </row>
    <row r="25" spans="1:14" ht="36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10"/>
      <c r="K25" s="8">
        <f t="shared" ref="K25:K34" si="6">SUM(A25:J25)</f>
        <v>0</v>
      </c>
      <c r="L25" s="86"/>
      <c r="M25" s="33" t="s">
        <v>47</v>
      </c>
      <c r="N25" s="71"/>
    </row>
    <row r="26" spans="1:14" ht="46.8" x14ac:dyDescent="0.3">
      <c r="A26" s="7"/>
      <c r="B26" s="7"/>
      <c r="C26" s="7"/>
      <c r="D26" s="7"/>
      <c r="E26" s="7"/>
      <c r="F26" s="7"/>
      <c r="G26" s="7"/>
      <c r="H26" s="7"/>
      <c r="I26" s="7"/>
      <c r="J26" s="10"/>
      <c r="K26" s="8">
        <f t="shared" si="6"/>
        <v>0</v>
      </c>
      <c r="L26" s="87"/>
      <c r="M26" s="33" t="s">
        <v>48</v>
      </c>
      <c r="N26" s="71"/>
    </row>
    <row r="27" spans="1:14" ht="31.2" x14ac:dyDescent="0.3">
      <c r="A27" s="7"/>
      <c r="B27" s="7"/>
      <c r="C27" s="7"/>
      <c r="D27" s="7"/>
      <c r="E27" s="7"/>
      <c r="F27" s="7"/>
      <c r="G27" s="7"/>
      <c r="H27" s="7"/>
      <c r="I27" s="7"/>
      <c r="J27" s="10"/>
      <c r="K27" s="8">
        <f t="shared" si="6"/>
        <v>0</v>
      </c>
      <c r="L27" s="87"/>
      <c r="M27" s="33" t="s">
        <v>49</v>
      </c>
      <c r="N27" s="71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10"/>
      <c r="K28" s="8">
        <f t="shared" si="6"/>
        <v>0</v>
      </c>
      <c r="L28" s="87"/>
      <c r="M28" s="33" t="s">
        <v>50</v>
      </c>
      <c r="N28" s="71"/>
    </row>
    <row r="29" spans="1:14" ht="15.6" x14ac:dyDescent="0.3">
      <c r="A29" s="7"/>
      <c r="B29" s="7"/>
      <c r="C29" s="7"/>
      <c r="D29" s="7"/>
      <c r="E29" s="7"/>
      <c r="F29" s="7"/>
      <c r="G29" s="7"/>
      <c r="H29" s="7"/>
      <c r="I29" s="7"/>
      <c r="J29" s="10"/>
      <c r="K29" s="8">
        <f t="shared" si="6"/>
        <v>0</v>
      </c>
      <c r="L29" s="87"/>
      <c r="M29" s="33" t="s">
        <v>18</v>
      </c>
      <c r="N29" s="71"/>
    </row>
    <row r="30" spans="1:14" ht="31.2" x14ac:dyDescent="0.3">
      <c r="A30" s="7"/>
      <c r="B30" s="7"/>
      <c r="C30" s="7"/>
      <c r="D30" s="7"/>
      <c r="E30" s="7"/>
      <c r="F30" s="7"/>
      <c r="G30" s="7"/>
      <c r="H30" s="7"/>
      <c r="I30" s="7"/>
      <c r="J30" s="10"/>
      <c r="K30" s="8">
        <f t="shared" si="6"/>
        <v>0</v>
      </c>
      <c r="L30" s="87"/>
      <c r="M30" s="33" t="s">
        <v>51</v>
      </c>
      <c r="N30" s="71"/>
    </row>
    <row r="31" spans="1:14" ht="31.2" x14ac:dyDescent="0.3">
      <c r="A31" s="7"/>
      <c r="B31" s="7"/>
      <c r="C31" s="7"/>
      <c r="D31" s="7"/>
      <c r="E31" s="7"/>
      <c r="F31" s="7"/>
      <c r="G31" s="7"/>
      <c r="H31" s="7"/>
      <c r="I31" s="7"/>
      <c r="J31" s="10"/>
      <c r="K31" s="8">
        <f t="shared" si="6"/>
        <v>0</v>
      </c>
      <c r="L31" s="87"/>
      <c r="M31" s="33" t="s">
        <v>52</v>
      </c>
      <c r="N31" s="71"/>
    </row>
    <row r="32" spans="1:14" ht="15.6" x14ac:dyDescent="0.3">
      <c r="A32" s="7"/>
      <c r="B32" s="7"/>
      <c r="C32" s="7"/>
      <c r="D32" s="7"/>
      <c r="E32" s="7"/>
      <c r="F32" s="7"/>
      <c r="G32" s="7"/>
      <c r="H32" s="7"/>
      <c r="I32" s="7"/>
      <c r="J32" s="10"/>
      <c r="K32" s="8">
        <f t="shared" si="6"/>
        <v>0</v>
      </c>
      <c r="L32" s="87"/>
      <c r="M32" s="33" t="s">
        <v>66</v>
      </c>
      <c r="N32" s="71"/>
    </row>
    <row r="33" spans="1:15" ht="31.2" x14ac:dyDescent="0.3">
      <c r="A33" s="7"/>
      <c r="B33" s="7"/>
      <c r="C33" s="7"/>
      <c r="D33" s="7"/>
      <c r="E33" s="7"/>
      <c r="F33" s="7"/>
      <c r="G33" s="7"/>
      <c r="H33" s="7"/>
      <c r="I33" s="7"/>
      <c r="J33" s="10"/>
      <c r="K33" s="8">
        <f t="shared" si="6"/>
        <v>0</v>
      </c>
      <c r="L33" s="87"/>
      <c r="M33" s="33" t="s">
        <v>53</v>
      </c>
      <c r="N33" s="71"/>
    </row>
    <row r="34" spans="1:15" ht="15.6" x14ac:dyDescent="0.3">
      <c r="A34" s="7"/>
      <c r="B34" s="7"/>
      <c r="C34" s="7"/>
      <c r="D34" s="7"/>
      <c r="E34" s="7"/>
      <c r="F34" s="7"/>
      <c r="G34" s="7"/>
      <c r="H34" s="7"/>
      <c r="I34" s="7"/>
      <c r="J34" s="10"/>
      <c r="K34" s="8">
        <f t="shared" si="6"/>
        <v>0</v>
      </c>
      <c r="L34" s="87"/>
      <c r="M34" s="33" t="s">
        <v>12</v>
      </c>
      <c r="N34" s="71"/>
    </row>
    <row r="35" spans="1:15" ht="15.6" x14ac:dyDescent="0.3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26"/>
      <c r="L35" s="87"/>
      <c r="M35" s="42" t="s">
        <v>19</v>
      </c>
      <c r="N35" s="71"/>
      <c r="O35" s="3"/>
    </row>
    <row r="36" spans="1:15" ht="62.4" x14ac:dyDescent="0.3">
      <c r="A36" s="7"/>
      <c r="B36" s="7"/>
      <c r="C36" s="7"/>
      <c r="D36" s="7"/>
      <c r="E36" s="7"/>
      <c r="F36" s="7"/>
      <c r="G36" s="7"/>
      <c r="H36" s="7"/>
      <c r="I36" s="7"/>
      <c r="J36" s="10"/>
      <c r="K36" s="8">
        <f t="shared" ref="K36:K42" si="7">SUM(A36:J36)</f>
        <v>0</v>
      </c>
      <c r="L36" s="87"/>
      <c r="M36" s="33" t="s">
        <v>54</v>
      </c>
      <c r="N36" s="71"/>
      <c r="O36" s="3"/>
    </row>
    <row r="37" spans="1:15" ht="15.6" x14ac:dyDescent="0.3">
      <c r="A37" s="7"/>
      <c r="B37" s="7"/>
      <c r="C37" s="7"/>
      <c r="D37" s="7"/>
      <c r="E37" s="7"/>
      <c r="F37" s="7"/>
      <c r="G37" s="7"/>
      <c r="H37" s="7"/>
      <c r="I37" s="7"/>
      <c r="J37" s="10"/>
      <c r="K37" s="8">
        <f t="shared" si="7"/>
        <v>0</v>
      </c>
      <c r="L37" s="87"/>
      <c r="M37" s="33" t="s">
        <v>55</v>
      </c>
      <c r="N37" s="71"/>
      <c r="O37" s="3"/>
    </row>
    <row r="38" spans="1:15" ht="15.6" x14ac:dyDescent="0.3">
      <c r="A38" s="7"/>
      <c r="B38" s="7"/>
      <c r="C38" s="7"/>
      <c r="D38" s="7"/>
      <c r="E38" s="7"/>
      <c r="F38" s="7"/>
      <c r="G38" s="7"/>
      <c r="H38" s="7"/>
      <c r="I38" s="7"/>
      <c r="J38" s="10"/>
      <c r="K38" s="8">
        <f t="shared" si="7"/>
        <v>0</v>
      </c>
      <c r="L38" s="87"/>
      <c r="M38" s="33" t="s">
        <v>56</v>
      </c>
      <c r="N38" s="71"/>
      <c r="O38" s="3"/>
    </row>
    <row r="39" spans="1:15" ht="31.2" x14ac:dyDescent="0.3">
      <c r="A39" s="7"/>
      <c r="B39" s="7"/>
      <c r="C39" s="7"/>
      <c r="D39" s="7"/>
      <c r="E39" s="7"/>
      <c r="F39" s="7"/>
      <c r="G39" s="7"/>
      <c r="H39" s="7"/>
      <c r="I39" s="7"/>
      <c r="J39" s="10"/>
      <c r="K39" s="8">
        <f t="shared" si="7"/>
        <v>0</v>
      </c>
      <c r="L39" s="87"/>
      <c r="M39" s="33" t="s">
        <v>57</v>
      </c>
      <c r="N39" s="71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10"/>
      <c r="K40" s="8">
        <f t="shared" si="7"/>
        <v>0</v>
      </c>
      <c r="L40" s="87"/>
      <c r="M40" s="33" t="s">
        <v>58</v>
      </c>
      <c r="N40" s="71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10"/>
      <c r="K41" s="8">
        <f t="shared" si="7"/>
        <v>0</v>
      </c>
      <c r="L41" s="87"/>
      <c r="M41" s="33" t="s">
        <v>59</v>
      </c>
      <c r="N41" s="71"/>
    </row>
    <row r="42" spans="1:15" ht="16.2" thickBot="1" x14ac:dyDescent="0.35">
      <c r="A42" s="7"/>
      <c r="B42" s="7"/>
      <c r="C42" s="7"/>
      <c r="D42" s="7"/>
      <c r="E42" s="7"/>
      <c r="F42" s="7"/>
      <c r="G42" s="7"/>
      <c r="H42" s="7"/>
      <c r="I42" s="7"/>
      <c r="J42" s="10"/>
      <c r="K42" s="9">
        <f t="shared" si="7"/>
        <v>0</v>
      </c>
      <c r="L42" s="87"/>
      <c r="M42" s="33" t="s">
        <v>12</v>
      </c>
      <c r="N42" s="84"/>
    </row>
    <row r="43" spans="1:15" ht="15.75" customHeight="1" thickBot="1" x14ac:dyDescent="0.35">
      <c r="A43" s="11">
        <f t="shared" ref="A43:J43" si="8">SUM(A25:A42)</f>
        <v>0</v>
      </c>
      <c r="B43" s="11">
        <f t="shared" si="8"/>
        <v>0</v>
      </c>
      <c r="C43" s="11">
        <f t="shared" si="8"/>
        <v>0</v>
      </c>
      <c r="D43" s="11">
        <f t="shared" si="8"/>
        <v>0</v>
      </c>
      <c r="E43" s="11">
        <f t="shared" si="8"/>
        <v>0</v>
      </c>
      <c r="F43" s="11">
        <f t="shared" si="8"/>
        <v>0</v>
      </c>
      <c r="G43" s="11">
        <f t="shared" si="8"/>
        <v>0</v>
      </c>
      <c r="H43" s="11">
        <f t="shared" si="8"/>
        <v>0</v>
      </c>
      <c r="I43" s="11">
        <f t="shared" si="8"/>
        <v>0</v>
      </c>
      <c r="J43" s="22">
        <f t="shared" si="8"/>
        <v>0</v>
      </c>
      <c r="K43" s="13">
        <f>SUM(A43:J43)</f>
        <v>0</v>
      </c>
      <c r="L43" s="16" t="e">
        <f>K43/(K13+K17+K23+K43+K51)</f>
        <v>#DIV/0!</v>
      </c>
      <c r="M43" s="77" t="s">
        <v>20</v>
      </c>
      <c r="N43" s="54"/>
    </row>
    <row r="44" spans="1:15" ht="31.8" thickTop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21"/>
      <c r="K44" s="18">
        <f t="shared" ref="K44:K50" si="9">SUM(A44:J44)</f>
        <v>0</v>
      </c>
      <c r="L44" s="46"/>
      <c r="M44" s="36" t="s">
        <v>60</v>
      </c>
      <c r="N44" s="56" t="s">
        <v>34</v>
      </c>
    </row>
    <row r="45" spans="1:15" ht="31.2" x14ac:dyDescent="0.3">
      <c r="A45" s="7"/>
      <c r="B45" s="7"/>
      <c r="C45" s="7"/>
      <c r="D45" s="7"/>
      <c r="E45" s="7"/>
      <c r="F45" s="7"/>
      <c r="G45" s="7"/>
      <c r="H45" s="7"/>
      <c r="I45" s="7"/>
      <c r="J45" s="10"/>
      <c r="K45" s="8">
        <f t="shared" si="9"/>
        <v>0</v>
      </c>
      <c r="L45" s="47"/>
      <c r="M45" s="33" t="s">
        <v>61</v>
      </c>
      <c r="N45" s="57"/>
    </row>
    <row r="46" spans="1:15" ht="15.6" x14ac:dyDescent="0.3">
      <c r="A46" s="7"/>
      <c r="B46" s="7"/>
      <c r="C46" s="7"/>
      <c r="D46" s="7"/>
      <c r="E46" s="7"/>
      <c r="F46" s="7"/>
      <c r="G46" s="7"/>
      <c r="H46" s="7"/>
      <c r="I46" s="7"/>
      <c r="J46" s="10"/>
      <c r="K46" s="8">
        <f t="shared" si="9"/>
        <v>0</v>
      </c>
      <c r="L46" s="47"/>
      <c r="M46" s="33" t="s">
        <v>62</v>
      </c>
      <c r="N46" s="57"/>
    </row>
    <row r="47" spans="1:15" ht="23.2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10"/>
      <c r="K47" s="8">
        <f t="shared" si="9"/>
        <v>0</v>
      </c>
      <c r="L47" s="47"/>
      <c r="M47" s="33" t="s">
        <v>63</v>
      </c>
      <c r="N47" s="57"/>
    </row>
    <row r="48" spans="1:15" ht="15.6" x14ac:dyDescent="0.3">
      <c r="A48" s="7"/>
      <c r="B48" s="7"/>
      <c r="C48" s="7"/>
      <c r="D48" s="7"/>
      <c r="E48" s="7"/>
      <c r="F48" s="7"/>
      <c r="G48" s="7"/>
      <c r="H48" s="7"/>
      <c r="I48" s="7"/>
      <c r="J48" s="10"/>
      <c r="K48" s="8">
        <f t="shared" si="9"/>
        <v>0</v>
      </c>
      <c r="L48" s="47"/>
      <c r="M48" s="33" t="s">
        <v>64</v>
      </c>
      <c r="N48" s="57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10"/>
      <c r="K49" s="8">
        <f t="shared" si="9"/>
        <v>0</v>
      </c>
      <c r="L49" s="47"/>
      <c r="M49" s="33" t="s">
        <v>65</v>
      </c>
      <c r="N49" s="57"/>
    </row>
    <row r="50" spans="1:14" ht="16.2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10"/>
      <c r="K50" s="9">
        <f t="shared" si="9"/>
        <v>0</v>
      </c>
      <c r="L50" s="47"/>
      <c r="M50" s="33" t="s">
        <v>12</v>
      </c>
      <c r="N50" s="82"/>
    </row>
    <row r="51" spans="1:14" ht="15.75" customHeight="1" thickBot="1" x14ac:dyDescent="0.35">
      <c r="A51" s="11">
        <f t="shared" ref="A51:J51" si="10">SUM(A44:A50)</f>
        <v>0</v>
      </c>
      <c r="B51" s="11">
        <f t="shared" si="10"/>
        <v>0</v>
      </c>
      <c r="C51" s="11">
        <f t="shared" si="10"/>
        <v>0</v>
      </c>
      <c r="D51" s="11">
        <f t="shared" si="10"/>
        <v>0</v>
      </c>
      <c r="E51" s="11">
        <f t="shared" si="10"/>
        <v>0</v>
      </c>
      <c r="F51" s="11">
        <f t="shared" si="10"/>
        <v>0</v>
      </c>
      <c r="G51" s="11">
        <f t="shared" si="10"/>
        <v>0</v>
      </c>
      <c r="H51" s="11">
        <f t="shared" si="10"/>
        <v>0</v>
      </c>
      <c r="I51" s="11">
        <f t="shared" si="10"/>
        <v>0</v>
      </c>
      <c r="J51" s="22">
        <f t="shared" si="10"/>
        <v>0</v>
      </c>
      <c r="K51" s="13">
        <f>SUM(A51:J51)</f>
        <v>0</v>
      </c>
      <c r="L51" s="16" t="e">
        <f>K51/(K13+K17+K23+K43+K51)</f>
        <v>#DIV/0!</v>
      </c>
      <c r="M51" s="77" t="s">
        <v>22</v>
      </c>
      <c r="N51" s="54"/>
    </row>
    <row r="52" spans="1:14" ht="15" thickTop="1" x14ac:dyDescent="0.3"/>
  </sheetData>
  <mergeCells count="23">
    <mergeCell ref="M51:N51"/>
    <mergeCell ref="G1:N1"/>
    <mergeCell ref="E2:N2"/>
    <mergeCell ref="A1:F1"/>
    <mergeCell ref="A2:D2"/>
    <mergeCell ref="A24:J24"/>
    <mergeCell ref="A35:J35"/>
    <mergeCell ref="N14:N16"/>
    <mergeCell ref="M17:N17"/>
    <mergeCell ref="N18:N22"/>
    <mergeCell ref="M23:N23"/>
    <mergeCell ref="N24:N42"/>
    <mergeCell ref="M43:N43"/>
    <mergeCell ref="M3:N3"/>
    <mergeCell ref="N5:N12"/>
    <mergeCell ref="L25:L42"/>
    <mergeCell ref="L44:L50"/>
    <mergeCell ref="M13:N13"/>
    <mergeCell ref="L4:N4"/>
    <mergeCell ref="L5:L12"/>
    <mergeCell ref="L14:L16"/>
    <mergeCell ref="L18:L22"/>
    <mergeCell ref="N44:N50"/>
  </mergeCells>
  <pageMargins left="0.33" right="0.2" top="0.45" bottom="0.2" header="0.3" footer="0.3"/>
  <pageSetup scale="97" fitToHeight="0" orientation="portrait" r:id="rId1"/>
  <rowBreaks count="2" manualBreakCount="2">
    <brk id="17" max="16383" man="1"/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Time Task Tracker</vt:lpstr>
      <vt:lpstr>Summary Chart</vt:lpstr>
      <vt:lpstr>Summary!Print_Area</vt:lpstr>
      <vt:lpstr>'Time Task Tracker'!Print_Area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Task Analysis</dc:title>
  <dc:creator>USBE Safe &amp; Healthy Schools Team</dc:creator>
  <cp:lastModifiedBy>Morandy, Tina</cp:lastModifiedBy>
  <cp:lastPrinted>2020-09-23T17:38:04Z</cp:lastPrinted>
  <dcterms:created xsi:type="dcterms:W3CDTF">2020-07-23T14:56:54Z</dcterms:created>
  <dcterms:modified xsi:type="dcterms:W3CDTF">2024-01-18T01:16:41Z</dcterms:modified>
</cp:coreProperties>
</file>